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5120" windowHeight="7620"/>
  </bookViews>
  <sheets>
    <sheet name="1ère zone de Cofinancement" sheetId="1" r:id="rId1"/>
    <sheet name="Couverture Zone Cofinancement" sheetId="2" r:id="rId2"/>
  </sheets>
  <definedNames>
    <definedName name="_xlnm._FilterDatabase" localSheetId="0" hidden="1">'1ère zone de Cofinancement'!$B$1:$K$121</definedName>
  </definedNames>
  <calcPr calcId="125725"/>
</workbook>
</file>

<file path=xl/calcChain.xml><?xml version="1.0" encoding="utf-8"?>
<calcChain xmlns="http://schemas.openxmlformats.org/spreadsheetml/2006/main">
  <c r="J122" i="1"/>
</calcChain>
</file>

<file path=xl/sharedStrings.xml><?xml version="1.0" encoding="utf-8"?>
<sst xmlns="http://schemas.openxmlformats.org/spreadsheetml/2006/main" count="1096" uniqueCount="148">
  <si>
    <t>Référence de la Zone de cofinancement</t>
  </si>
  <si>
    <t>Nom de la Zone de cofinancement</t>
  </si>
  <si>
    <t>EPDC(*)</t>
  </si>
  <si>
    <t>Intensité Cible 100%</t>
  </si>
  <si>
    <t>Commune du NRO</t>
  </si>
  <si>
    <t>Code INSEE commune</t>
  </si>
  <si>
    <t xml:space="preserve">201611-57323-MONU </t>
  </si>
  <si>
    <t xml:space="preserve">Reférence NRO </t>
  </si>
  <si>
    <t>Rodemack</t>
  </si>
  <si>
    <t>Puttelange-aux-Lacs</t>
  </si>
  <si>
    <t>Herny</t>
  </si>
  <si>
    <t>Langatte</t>
  </si>
  <si>
    <t>Vry</t>
  </si>
  <si>
    <t>Pange</t>
  </si>
  <si>
    <t>Dalhain</t>
  </si>
  <si>
    <t>Insming</t>
  </si>
  <si>
    <t>Fénétrange</t>
  </si>
  <si>
    <t>Hesse</t>
  </si>
  <si>
    <t>Hettange-Grande</t>
  </si>
  <si>
    <t>Achain</t>
  </si>
  <si>
    <t>Adaincourt</t>
  </si>
  <si>
    <t>Albestroff</t>
  </si>
  <si>
    <t>Arraincourt</t>
  </si>
  <si>
    <t>Arriance</t>
  </si>
  <si>
    <t>Basse-Rentgen</t>
  </si>
  <si>
    <t>Baudrecourt</t>
  </si>
  <si>
    <t>Bazoncourt</t>
  </si>
  <si>
    <t>Bébing</t>
  </si>
  <si>
    <t>Bellange</t>
  </si>
  <si>
    <t>Berg-sur-Moselle</t>
  </si>
  <si>
    <t>Beyren-lès-Sierck</t>
  </si>
  <si>
    <t>Boust</t>
  </si>
  <si>
    <t>Bréhain</t>
  </si>
  <si>
    <t>Breistroff-la-Grande</t>
  </si>
  <si>
    <t>Brouderdorff</t>
  </si>
  <si>
    <t>Burlioncourt</t>
  </si>
  <si>
    <t>Burtoncourt</t>
  </si>
  <si>
    <t>Cattenom</t>
  </si>
  <si>
    <t>Charleville-sous-Bois</t>
  </si>
  <si>
    <t>Château-Bréhain</t>
  </si>
  <si>
    <t>Château-Voué</t>
  </si>
  <si>
    <t>Chenois</t>
  </si>
  <si>
    <t>Chicourt</t>
  </si>
  <si>
    <t>Conthil</t>
  </si>
  <si>
    <t>Courcelles-Chaussy 1</t>
  </si>
  <si>
    <t>Courcelles-sur-Nied</t>
  </si>
  <si>
    <t>Diane-Capelle</t>
  </si>
  <si>
    <t>Entrange</t>
  </si>
  <si>
    <t>Évrange</t>
  </si>
  <si>
    <t>Failly</t>
  </si>
  <si>
    <t>Faulquemont 1</t>
  </si>
  <si>
    <t>Fixem</t>
  </si>
  <si>
    <t>Francaltroff</t>
  </si>
  <si>
    <t>Frémery</t>
  </si>
  <si>
    <t>Gavisse</t>
  </si>
  <si>
    <t>Givrycourt</t>
  </si>
  <si>
    <t>Glatigny</t>
  </si>
  <si>
    <t>Haboudange</t>
  </si>
  <si>
    <t>Hagen</t>
  </si>
  <si>
    <t>Hampont</t>
  </si>
  <si>
    <t>Han-sur-Nied</t>
  </si>
  <si>
    <t>Hartzviller</t>
  </si>
  <si>
    <t>Haut-Clocher</t>
  </si>
  <si>
    <t>Hayes</t>
  </si>
  <si>
    <t>Hilsprich</t>
  </si>
  <si>
    <t>Holacourt</t>
  </si>
  <si>
    <t>Holving</t>
  </si>
  <si>
    <t>Honskirch</t>
  </si>
  <si>
    <t>Imling</t>
  </si>
  <si>
    <t>Insviller</t>
  </si>
  <si>
    <t>Kerprich-aux-Bois</t>
  </si>
  <si>
    <t>Léning</t>
  </si>
  <si>
    <t>Les Étangs</t>
  </si>
  <si>
    <t>Lesse</t>
  </si>
  <si>
    <t>Lhor</t>
  </si>
  <si>
    <t>Lidrezing</t>
  </si>
  <si>
    <t>Lucy</t>
  </si>
  <si>
    <t>Mainvillers</t>
  </si>
  <si>
    <t>Maizeroy</t>
  </si>
  <si>
    <t>Many</t>
  </si>
  <si>
    <t>Marthille</t>
  </si>
  <si>
    <t>Mittersheim</t>
  </si>
  <si>
    <t>Mondorff</t>
  </si>
  <si>
    <t>Montdidier</t>
  </si>
  <si>
    <t>Morville-sur-Nied</t>
  </si>
  <si>
    <t>Munster</t>
  </si>
  <si>
    <t>Niderviller</t>
  </si>
  <si>
    <t>Niederstinzel</t>
  </si>
  <si>
    <t>Obreck</t>
  </si>
  <si>
    <t>Oron</t>
  </si>
  <si>
    <t>Pévange</t>
  </si>
  <si>
    <t>Postroff</t>
  </si>
  <si>
    <t>Puttelange-lès-Thionville</t>
  </si>
  <si>
    <t>Puttigny</t>
  </si>
  <si>
    <t>Raville</t>
  </si>
  <si>
    <t>Rémering-lès-Puttelange</t>
  </si>
  <si>
    <t>Réning</t>
  </si>
  <si>
    <t>Riche</t>
  </si>
  <si>
    <t>Richeling</t>
  </si>
  <si>
    <t>Romelfing</t>
  </si>
  <si>
    <t>Roussy-le-Village</t>
  </si>
  <si>
    <t>Sainte-Barbe</t>
  </si>
  <si>
    <t>Saint-Epvre</t>
  </si>
  <si>
    <t>Saint-Hubert</t>
  </si>
  <si>
    <t>Saint-Jean-Rohrbach</t>
  </si>
  <si>
    <t>Sanry-lès-Vigy</t>
  </si>
  <si>
    <t>Sanry-sur-Nied</t>
  </si>
  <si>
    <t>Sarrebourg 1</t>
  </si>
  <si>
    <t>Schneckenbusch</t>
  </si>
  <si>
    <t>Servigny-lès-Raville</t>
  </si>
  <si>
    <t>Servigny-lès-Sainte-Barbe</t>
  </si>
  <si>
    <t>Sorbey</t>
  </si>
  <si>
    <t>Sotzeling</t>
  </si>
  <si>
    <t>Thicourt</t>
  </si>
  <si>
    <t>Thonville</t>
  </si>
  <si>
    <t>Torcheville</t>
  </si>
  <si>
    <t>Vannecourt</t>
  </si>
  <si>
    <t>Vatimont</t>
  </si>
  <si>
    <t>Vibersviller</t>
  </si>
  <si>
    <t>Vigy</t>
  </si>
  <si>
    <t>Villers-Stoncourt</t>
  </si>
  <si>
    <t>Villers-sur-Nied</t>
  </si>
  <si>
    <t>Vittersbourg</t>
  </si>
  <si>
    <t>Vittoncourt</t>
  </si>
  <si>
    <t>Voimhaut</t>
  </si>
  <si>
    <t>Wuisse</t>
  </si>
  <si>
    <t>Xouaxange</t>
  </si>
  <si>
    <t>Zarbeling</t>
  </si>
  <si>
    <t>RIP Moselle Zone 1</t>
  </si>
  <si>
    <t>2016</t>
  </si>
  <si>
    <t>Communes couvertes</t>
  </si>
  <si>
    <t>Communes Couvertes</t>
  </si>
  <si>
    <t>Codes INSEE Communes</t>
  </si>
  <si>
    <t>Parc prévisionnel de logements raccordables</t>
  </si>
  <si>
    <t>Prévisions de nombre de Logements raccordables *</t>
  </si>
  <si>
    <t>* Logements couverts 
= logements raccordables</t>
  </si>
  <si>
    <t>57166DA0</t>
  </si>
  <si>
    <t>57533PA0</t>
  </si>
  <si>
    <t>Total</t>
  </si>
  <si>
    <t>57556KPU</t>
  </si>
  <si>
    <t>57323HTQ</t>
  </si>
  <si>
    <t>57588RDX</t>
  </si>
  <si>
    <t>57319HRX</t>
  </si>
  <si>
    <t>57382LGQ</t>
  </si>
  <si>
    <t>57736VRK</t>
  </si>
  <si>
    <t>57346INS</t>
  </si>
  <si>
    <t>57210GFN</t>
  </si>
  <si>
    <t>57321ESH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</si>
</sst>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6">
    <font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0" xfId="0" applyFill="1" applyBorder="1"/>
    <xf numFmtId="0" fontId="3" fillId="4" borderId="1" xfId="0" applyFont="1" applyFill="1" applyBorder="1" applyAlignment="1">
      <alignment vertical="center"/>
    </xf>
    <xf numFmtId="0" fontId="0" fillId="0" borderId="1" xfId="0" applyBorder="1"/>
    <xf numFmtId="0" fontId="3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0" fillId="2" borderId="0" xfId="0" applyNumberFormat="1" applyFill="1"/>
    <xf numFmtId="0" fontId="0" fillId="2" borderId="0" xfId="0" applyFill="1" applyAlignment="1">
      <alignment wrapText="1"/>
    </xf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3">
    <cellStyle name="Milliers" xfId="2" builtinId="3"/>
    <cellStyle name="Normal" xfId="0" builtinId="0"/>
    <cellStyle name="Normal 2" xfId="1"/>
  </cellStyles>
  <dxfs count="8">
    <dxf>
      <fill>
        <patternFill>
          <bgColor theme="7" tint="0.39994506668294322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24"/>
  <sheetViews>
    <sheetView tabSelected="1" workbookViewId="0">
      <pane ySplit="1" topLeftCell="A2" activePane="bottomLeft" state="frozen"/>
      <selection activeCell="B1" sqref="B1"/>
      <selection pane="bottomLeft" activeCell="D118" sqref="D118"/>
    </sheetView>
  </sheetViews>
  <sheetFormatPr baseColWidth="10" defaultRowHeight="12.75"/>
  <cols>
    <col min="1" max="1" width="2.42578125" style="1" customWidth="1"/>
    <col min="2" max="2" width="20.42578125" style="1" customWidth="1"/>
    <col min="3" max="3" width="19.7109375" style="1" bestFit="1" customWidth="1"/>
    <col min="4" max="4" width="21.140625" style="1" customWidth="1"/>
    <col min="5" max="5" width="10.42578125" style="1" customWidth="1"/>
    <col min="6" max="6" width="23.42578125" style="1" customWidth="1"/>
    <col min="7" max="7" width="10.28515625" style="3" customWidth="1"/>
    <col min="8" max="8" width="9.7109375" style="1" customWidth="1"/>
    <col min="9" max="9" width="8.85546875" style="1" customWidth="1"/>
    <col min="10" max="10" width="11.42578125" style="1"/>
    <col min="11" max="11" width="16.28515625" style="1" customWidth="1"/>
    <col min="12" max="12" width="7.140625" style="1" customWidth="1"/>
    <col min="13" max="13" width="10.5703125" style="1" customWidth="1"/>
    <col min="14" max="16384" width="11.42578125" style="1"/>
  </cols>
  <sheetData>
    <row r="1" spans="2:11" ht="67.5">
      <c r="B1" s="4" t="s">
        <v>0</v>
      </c>
      <c r="C1" s="4" t="s">
        <v>1</v>
      </c>
      <c r="D1" s="9" t="s">
        <v>4</v>
      </c>
      <c r="E1" s="21" t="s">
        <v>7</v>
      </c>
      <c r="F1" s="9" t="s">
        <v>130</v>
      </c>
      <c r="G1" s="7" t="s">
        <v>5</v>
      </c>
      <c r="H1" s="4" t="s">
        <v>2</v>
      </c>
      <c r="I1" s="5" t="s">
        <v>3</v>
      </c>
      <c r="J1" s="21" t="s">
        <v>134</v>
      </c>
      <c r="K1" s="23" t="s">
        <v>135</v>
      </c>
    </row>
    <row r="2" spans="2:11">
      <c r="B2" s="13" t="s">
        <v>6</v>
      </c>
      <c r="C2" s="14" t="s">
        <v>128</v>
      </c>
      <c r="D2" s="15" t="s">
        <v>9</v>
      </c>
      <c r="E2" s="11" t="s">
        <v>139</v>
      </c>
      <c r="F2" s="16" t="s">
        <v>9</v>
      </c>
      <c r="G2" s="15">
        <v>57556</v>
      </c>
      <c r="H2" s="17" t="s">
        <v>129</v>
      </c>
      <c r="I2" s="17">
        <v>2017</v>
      </c>
      <c r="J2" s="18">
        <v>2186.1499999999996</v>
      </c>
    </row>
    <row r="3" spans="2:11">
      <c r="B3" s="13" t="s">
        <v>6</v>
      </c>
      <c r="C3" s="14" t="s">
        <v>128</v>
      </c>
      <c r="D3" s="15" t="s">
        <v>9</v>
      </c>
      <c r="E3" s="11" t="s">
        <v>139</v>
      </c>
      <c r="F3" s="16" t="s">
        <v>66</v>
      </c>
      <c r="G3" s="15">
        <v>57330</v>
      </c>
      <c r="H3" s="17" t="s">
        <v>129</v>
      </c>
      <c r="I3" s="17">
        <v>2017</v>
      </c>
      <c r="J3" s="18">
        <v>1051.0999999999999</v>
      </c>
    </row>
    <row r="4" spans="2:11">
      <c r="B4" s="13" t="s">
        <v>6</v>
      </c>
      <c r="C4" s="14" t="s">
        <v>128</v>
      </c>
      <c r="D4" s="15" t="s">
        <v>9</v>
      </c>
      <c r="E4" s="11" t="s">
        <v>139</v>
      </c>
      <c r="F4" s="16" t="s">
        <v>95</v>
      </c>
      <c r="G4" s="15">
        <v>57571</v>
      </c>
      <c r="H4" s="17" t="s">
        <v>129</v>
      </c>
      <c r="I4" s="17">
        <v>2017</v>
      </c>
      <c r="J4" s="18">
        <v>661.25</v>
      </c>
    </row>
    <row r="5" spans="2:11">
      <c r="B5" s="13" t="s">
        <v>6</v>
      </c>
      <c r="C5" s="14" t="s">
        <v>128</v>
      </c>
      <c r="D5" s="15" t="s">
        <v>9</v>
      </c>
      <c r="E5" s="11" t="s">
        <v>139</v>
      </c>
      <c r="F5" s="16" t="s">
        <v>64</v>
      </c>
      <c r="G5" s="15">
        <v>57325</v>
      </c>
      <c r="H5" s="17" t="s">
        <v>129</v>
      </c>
      <c r="I5" s="17">
        <v>2017</v>
      </c>
      <c r="J5" s="18">
        <v>598</v>
      </c>
    </row>
    <row r="6" spans="2:11">
      <c r="B6" s="13" t="s">
        <v>6</v>
      </c>
      <c r="C6" s="14" t="s">
        <v>128</v>
      </c>
      <c r="D6" s="15" t="s">
        <v>9</v>
      </c>
      <c r="E6" s="11" t="s">
        <v>139</v>
      </c>
      <c r="F6" s="16" t="s">
        <v>104</v>
      </c>
      <c r="G6" s="15">
        <v>57615</v>
      </c>
      <c r="H6" s="17" t="s">
        <v>129</v>
      </c>
      <c r="I6" s="17">
        <v>2017</v>
      </c>
      <c r="J6" s="18">
        <v>539.34999999999991</v>
      </c>
    </row>
    <row r="7" spans="2:11">
      <c r="B7" s="13" t="s">
        <v>6</v>
      </c>
      <c r="C7" s="14" t="s">
        <v>128</v>
      </c>
      <c r="D7" s="15" t="s">
        <v>9</v>
      </c>
      <c r="E7" s="11" t="s">
        <v>139</v>
      </c>
      <c r="F7" s="16" t="s">
        <v>98</v>
      </c>
      <c r="G7" s="15">
        <v>57581</v>
      </c>
      <c r="H7" s="17" t="s">
        <v>129</v>
      </c>
      <c r="I7" s="17">
        <v>2017</v>
      </c>
      <c r="J7" s="18">
        <v>178.25</v>
      </c>
    </row>
    <row r="8" spans="2:11">
      <c r="B8" s="13" t="s">
        <v>6</v>
      </c>
      <c r="C8" s="14" t="s">
        <v>128</v>
      </c>
      <c r="D8" s="15" t="s">
        <v>18</v>
      </c>
      <c r="E8" s="11" t="s">
        <v>140</v>
      </c>
      <c r="F8" s="19" t="s">
        <v>18</v>
      </c>
      <c r="G8" s="15">
        <v>57323</v>
      </c>
      <c r="H8" s="17" t="s">
        <v>129</v>
      </c>
      <c r="I8" s="17">
        <v>2017</v>
      </c>
      <c r="J8" s="18">
        <v>4129.6499999999996</v>
      </c>
    </row>
    <row r="9" spans="2:11">
      <c r="B9" s="13" t="s">
        <v>6</v>
      </c>
      <c r="C9" s="14" t="s">
        <v>128</v>
      </c>
      <c r="D9" s="15" t="s">
        <v>18</v>
      </c>
      <c r="E9" s="11" t="s">
        <v>140</v>
      </c>
      <c r="F9" s="16" t="s">
        <v>47</v>
      </c>
      <c r="G9" s="15">
        <v>57194</v>
      </c>
      <c r="H9" s="17" t="s">
        <v>129</v>
      </c>
      <c r="I9" s="17">
        <v>2017</v>
      </c>
      <c r="J9" s="18">
        <v>649.75</v>
      </c>
      <c r="K9" s="12"/>
    </row>
    <row r="10" spans="2:11">
      <c r="B10" s="13" t="s">
        <v>6</v>
      </c>
      <c r="C10" s="14" t="s">
        <v>128</v>
      </c>
      <c r="D10" s="15" t="s">
        <v>18</v>
      </c>
      <c r="E10" s="11" t="s">
        <v>140</v>
      </c>
      <c r="F10" s="16" t="s">
        <v>31</v>
      </c>
      <c r="G10" s="15">
        <v>57104</v>
      </c>
      <c r="H10" s="17" t="s">
        <v>129</v>
      </c>
      <c r="I10" s="17">
        <v>2017</v>
      </c>
      <c r="J10" s="18">
        <v>524.4</v>
      </c>
    </row>
    <row r="11" spans="2:11">
      <c r="B11" s="13" t="s">
        <v>6</v>
      </c>
      <c r="C11" s="14" t="s">
        <v>128</v>
      </c>
      <c r="D11" s="15" t="s">
        <v>8</v>
      </c>
      <c r="E11" s="11" t="s">
        <v>141</v>
      </c>
      <c r="F11" s="16" t="s">
        <v>37</v>
      </c>
      <c r="G11" s="15">
        <v>57124</v>
      </c>
      <c r="H11" s="17" t="s">
        <v>129</v>
      </c>
      <c r="I11" s="17">
        <v>2017</v>
      </c>
      <c r="J11" s="18">
        <v>1400.6999999999998</v>
      </c>
    </row>
    <row r="12" spans="2:11">
      <c r="B12" s="13" t="s">
        <v>6</v>
      </c>
      <c r="C12" s="14" t="s">
        <v>128</v>
      </c>
      <c r="D12" s="15" t="s">
        <v>8</v>
      </c>
      <c r="E12" s="11" t="s">
        <v>141</v>
      </c>
      <c r="F12" s="16" t="s">
        <v>100</v>
      </c>
      <c r="G12" s="15">
        <v>57600</v>
      </c>
      <c r="H12" s="17" t="s">
        <v>129</v>
      </c>
      <c r="I12" s="17">
        <v>2017</v>
      </c>
      <c r="J12" s="18">
        <v>575</v>
      </c>
    </row>
    <row r="13" spans="2:11">
      <c r="B13" s="13" t="s">
        <v>6</v>
      </c>
      <c r="C13" s="14" t="s">
        <v>128</v>
      </c>
      <c r="D13" s="15" t="s">
        <v>8</v>
      </c>
      <c r="E13" s="11" t="s">
        <v>141</v>
      </c>
      <c r="F13" s="16" t="s">
        <v>8</v>
      </c>
      <c r="G13" s="15">
        <v>57588</v>
      </c>
      <c r="H13" s="17" t="s">
        <v>129</v>
      </c>
      <c r="I13" s="17">
        <v>2017</v>
      </c>
      <c r="J13" s="18">
        <v>541.65</v>
      </c>
    </row>
    <row r="14" spans="2:11">
      <c r="B14" s="13" t="s">
        <v>6</v>
      </c>
      <c r="C14" s="14" t="s">
        <v>128</v>
      </c>
      <c r="D14" s="15" t="s">
        <v>8</v>
      </c>
      <c r="E14" s="11" t="s">
        <v>141</v>
      </c>
      <c r="F14" s="16" t="s">
        <v>92</v>
      </c>
      <c r="G14" s="15">
        <v>57557</v>
      </c>
      <c r="H14" s="17" t="s">
        <v>129</v>
      </c>
      <c r="I14" s="17">
        <v>2017</v>
      </c>
      <c r="J14" s="18">
        <v>432.4</v>
      </c>
    </row>
    <row r="15" spans="2:11">
      <c r="B15" s="13" t="s">
        <v>6</v>
      </c>
      <c r="C15" s="14" t="s">
        <v>128</v>
      </c>
      <c r="D15" s="15" t="s">
        <v>8</v>
      </c>
      <c r="E15" s="11" t="s">
        <v>141</v>
      </c>
      <c r="F15" s="16" t="s">
        <v>82</v>
      </c>
      <c r="G15" s="15">
        <v>57475</v>
      </c>
      <c r="H15" s="17" t="s">
        <v>129</v>
      </c>
      <c r="I15" s="17">
        <v>2017</v>
      </c>
      <c r="J15" s="18">
        <v>313.95</v>
      </c>
    </row>
    <row r="16" spans="2:11">
      <c r="B16" s="13" t="s">
        <v>6</v>
      </c>
      <c r="C16" s="14" t="s">
        <v>128</v>
      </c>
      <c r="D16" s="15" t="s">
        <v>8</v>
      </c>
      <c r="E16" s="11" t="s">
        <v>141</v>
      </c>
      <c r="F16" s="16" t="s">
        <v>33</v>
      </c>
      <c r="G16" s="15">
        <v>57109</v>
      </c>
      <c r="H16" s="17" t="s">
        <v>129</v>
      </c>
      <c r="I16" s="17">
        <v>2017</v>
      </c>
      <c r="J16" s="18">
        <v>289.79999999999995</v>
      </c>
    </row>
    <row r="17" spans="2:10">
      <c r="B17" s="13" t="s">
        <v>6</v>
      </c>
      <c r="C17" s="14" t="s">
        <v>128</v>
      </c>
      <c r="D17" s="15" t="s">
        <v>8</v>
      </c>
      <c r="E17" s="11" t="s">
        <v>141</v>
      </c>
      <c r="F17" s="16" t="s">
        <v>54</v>
      </c>
      <c r="G17" s="15">
        <v>57245</v>
      </c>
      <c r="H17" s="17" t="s">
        <v>129</v>
      </c>
      <c r="I17" s="17">
        <v>2017</v>
      </c>
      <c r="J17" s="18">
        <v>252.99999999999997</v>
      </c>
    </row>
    <row r="18" spans="2:10">
      <c r="B18" s="13" t="s">
        <v>6</v>
      </c>
      <c r="C18" s="14" t="s">
        <v>128</v>
      </c>
      <c r="D18" s="15" t="s">
        <v>8</v>
      </c>
      <c r="E18" s="11" t="s">
        <v>141</v>
      </c>
      <c r="F18" s="16" t="s">
        <v>30</v>
      </c>
      <c r="G18" s="15">
        <v>57076</v>
      </c>
      <c r="H18" s="17" t="s">
        <v>129</v>
      </c>
      <c r="I18" s="17">
        <v>2017</v>
      </c>
      <c r="J18" s="18">
        <v>228.85</v>
      </c>
    </row>
    <row r="19" spans="2:10">
      <c r="B19" s="13" t="s">
        <v>6</v>
      </c>
      <c r="C19" s="14" t="s">
        <v>128</v>
      </c>
      <c r="D19" s="15" t="s">
        <v>8</v>
      </c>
      <c r="E19" s="11" t="s">
        <v>141</v>
      </c>
      <c r="F19" s="16" t="s">
        <v>29</v>
      </c>
      <c r="G19" s="15">
        <v>57062</v>
      </c>
      <c r="H19" s="17" t="s">
        <v>129</v>
      </c>
      <c r="I19" s="17">
        <v>2017</v>
      </c>
      <c r="J19" s="18">
        <v>209.29999999999998</v>
      </c>
    </row>
    <row r="20" spans="2:10">
      <c r="B20" s="13" t="s">
        <v>6</v>
      </c>
      <c r="C20" s="14" t="s">
        <v>128</v>
      </c>
      <c r="D20" s="15" t="s">
        <v>8</v>
      </c>
      <c r="E20" s="11" t="s">
        <v>141</v>
      </c>
      <c r="F20" s="16" t="s">
        <v>51</v>
      </c>
      <c r="G20" s="15">
        <v>57214</v>
      </c>
      <c r="H20" s="17" t="s">
        <v>129</v>
      </c>
      <c r="I20" s="17">
        <v>2017</v>
      </c>
      <c r="J20" s="18">
        <v>194.35</v>
      </c>
    </row>
    <row r="21" spans="2:10">
      <c r="B21" s="13" t="s">
        <v>6</v>
      </c>
      <c r="C21" s="14" t="s">
        <v>128</v>
      </c>
      <c r="D21" s="15" t="s">
        <v>8</v>
      </c>
      <c r="E21" s="11" t="s">
        <v>141</v>
      </c>
      <c r="F21" s="16" t="s">
        <v>24</v>
      </c>
      <c r="G21" s="15">
        <v>57574</v>
      </c>
      <c r="H21" s="17" t="s">
        <v>129</v>
      </c>
      <c r="I21" s="17">
        <v>2017</v>
      </c>
      <c r="J21" s="18">
        <v>193.2</v>
      </c>
    </row>
    <row r="22" spans="2:10">
      <c r="B22" s="13" t="s">
        <v>6</v>
      </c>
      <c r="C22" s="14" t="s">
        <v>128</v>
      </c>
      <c r="D22" s="15" t="s">
        <v>8</v>
      </c>
      <c r="E22" s="11" t="s">
        <v>141</v>
      </c>
      <c r="F22" s="16" t="s">
        <v>58</v>
      </c>
      <c r="G22" s="15">
        <v>57282</v>
      </c>
      <c r="H22" s="17" t="s">
        <v>129</v>
      </c>
      <c r="I22" s="17">
        <v>2017</v>
      </c>
      <c r="J22" s="18">
        <v>114.99999999999999</v>
      </c>
    </row>
    <row r="23" spans="2:10">
      <c r="B23" s="13" t="s">
        <v>6</v>
      </c>
      <c r="C23" s="14" t="s">
        <v>128</v>
      </c>
      <c r="D23" s="15" t="s">
        <v>8</v>
      </c>
      <c r="E23" s="11" t="s">
        <v>141</v>
      </c>
      <c r="F23" s="16" t="s">
        <v>48</v>
      </c>
      <c r="G23" s="15">
        <v>57203</v>
      </c>
      <c r="H23" s="17" t="s">
        <v>129</v>
      </c>
      <c r="I23" s="17">
        <v>2017</v>
      </c>
      <c r="J23" s="18">
        <v>97.749999999999986</v>
      </c>
    </row>
    <row r="24" spans="2:10">
      <c r="B24" s="13" t="s">
        <v>6</v>
      </c>
      <c r="C24" s="14" t="s">
        <v>128</v>
      </c>
      <c r="D24" s="15" t="s">
        <v>10</v>
      </c>
      <c r="E24" s="11" t="s">
        <v>142</v>
      </c>
      <c r="F24" s="24" t="s">
        <v>50</v>
      </c>
      <c r="G24" s="25">
        <v>57209</v>
      </c>
      <c r="H24" s="24" t="s">
        <v>129</v>
      </c>
      <c r="I24" s="24">
        <v>2017</v>
      </c>
      <c r="J24" s="26">
        <v>55.199999999999996</v>
      </c>
    </row>
    <row r="25" spans="2:10">
      <c r="B25" s="13" t="s">
        <v>6</v>
      </c>
      <c r="C25" s="14" t="s">
        <v>128</v>
      </c>
      <c r="D25" s="15" t="s">
        <v>10</v>
      </c>
      <c r="E25" s="11" t="s">
        <v>142</v>
      </c>
      <c r="F25" s="16" t="s">
        <v>10</v>
      </c>
      <c r="G25" s="15">
        <v>57319</v>
      </c>
      <c r="H25" s="17" t="s">
        <v>129</v>
      </c>
      <c r="I25" s="17">
        <v>2017</v>
      </c>
      <c r="J25" s="18">
        <v>259.89999999999998</v>
      </c>
    </row>
    <row r="26" spans="2:10">
      <c r="B26" s="13" t="s">
        <v>6</v>
      </c>
      <c r="C26" s="14" t="s">
        <v>128</v>
      </c>
      <c r="D26" s="15" t="s">
        <v>10</v>
      </c>
      <c r="E26" s="11" t="s">
        <v>142</v>
      </c>
      <c r="F26" s="16" t="s">
        <v>123</v>
      </c>
      <c r="G26" s="15">
        <v>57726</v>
      </c>
      <c r="H26" s="17" t="s">
        <v>129</v>
      </c>
      <c r="I26" s="17">
        <v>2017</v>
      </c>
      <c r="J26" s="18">
        <v>186.29999999999998</v>
      </c>
    </row>
    <row r="27" spans="2:10">
      <c r="B27" s="13" t="s">
        <v>6</v>
      </c>
      <c r="C27" s="14" t="s">
        <v>128</v>
      </c>
      <c r="D27" s="15" t="s">
        <v>10</v>
      </c>
      <c r="E27" s="11" t="s">
        <v>142</v>
      </c>
      <c r="F27" s="16" t="s">
        <v>117</v>
      </c>
      <c r="G27" s="15">
        <v>57698</v>
      </c>
      <c r="H27" s="17" t="s">
        <v>129</v>
      </c>
      <c r="I27" s="17">
        <v>2017</v>
      </c>
      <c r="J27" s="18">
        <v>178.25</v>
      </c>
    </row>
    <row r="28" spans="2:10">
      <c r="B28" s="13" t="s">
        <v>6</v>
      </c>
      <c r="C28" s="14" t="s">
        <v>128</v>
      </c>
      <c r="D28" s="15" t="s">
        <v>10</v>
      </c>
      <c r="E28" s="11" t="s">
        <v>142</v>
      </c>
      <c r="F28" s="16" t="s">
        <v>77</v>
      </c>
      <c r="G28" s="15">
        <v>57430</v>
      </c>
      <c r="H28" s="17" t="s">
        <v>129</v>
      </c>
      <c r="I28" s="17">
        <v>2017</v>
      </c>
      <c r="J28" s="18">
        <v>140.29999999999998</v>
      </c>
    </row>
    <row r="29" spans="2:10">
      <c r="B29" s="13" t="s">
        <v>6</v>
      </c>
      <c r="C29" s="14" t="s">
        <v>128</v>
      </c>
      <c r="D29" s="15" t="s">
        <v>10</v>
      </c>
      <c r="E29" s="11" t="s">
        <v>142</v>
      </c>
      <c r="F29" s="16" t="s">
        <v>79</v>
      </c>
      <c r="G29" s="15">
        <v>57442</v>
      </c>
      <c r="H29" s="17" t="s">
        <v>129</v>
      </c>
      <c r="I29" s="17">
        <v>2017</v>
      </c>
      <c r="J29" s="18">
        <v>132.25</v>
      </c>
    </row>
    <row r="30" spans="2:10">
      <c r="B30" s="13" t="s">
        <v>6</v>
      </c>
      <c r="C30" s="14" t="s">
        <v>128</v>
      </c>
      <c r="D30" s="15" t="s">
        <v>10</v>
      </c>
      <c r="E30" s="11" t="s">
        <v>142</v>
      </c>
      <c r="F30" s="16" t="s">
        <v>124</v>
      </c>
      <c r="G30" s="15">
        <v>57728</v>
      </c>
      <c r="H30" s="17" t="s">
        <v>129</v>
      </c>
      <c r="I30" s="17">
        <v>2017</v>
      </c>
      <c r="J30" s="18">
        <v>117.3</v>
      </c>
    </row>
    <row r="31" spans="2:10">
      <c r="B31" s="13" t="s">
        <v>6</v>
      </c>
      <c r="C31" s="14" t="s">
        <v>128</v>
      </c>
      <c r="D31" s="15" t="s">
        <v>10</v>
      </c>
      <c r="E31" s="11" t="s">
        <v>142</v>
      </c>
      <c r="F31" s="16" t="s">
        <v>23</v>
      </c>
      <c r="G31" s="15">
        <v>57029</v>
      </c>
      <c r="H31" s="17" t="s">
        <v>129</v>
      </c>
      <c r="I31" s="17">
        <v>2017</v>
      </c>
      <c r="J31" s="18">
        <v>114.99999999999999</v>
      </c>
    </row>
    <row r="32" spans="2:10">
      <c r="B32" s="13" t="s">
        <v>6</v>
      </c>
      <c r="C32" s="14" t="s">
        <v>128</v>
      </c>
      <c r="D32" s="15" t="s">
        <v>10</v>
      </c>
      <c r="E32" s="11" t="s">
        <v>142</v>
      </c>
      <c r="F32" s="16" t="s">
        <v>60</v>
      </c>
      <c r="G32" s="15">
        <v>57293</v>
      </c>
      <c r="H32" s="17" t="s">
        <v>129</v>
      </c>
      <c r="I32" s="17">
        <v>2017</v>
      </c>
      <c r="J32" s="18">
        <v>113.85</v>
      </c>
    </row>
    <row r="33" spans="2:10">
      <c r="B33" s="13" t="s">
        <v>6</v>
      </c>
      <c r="C33" s="14" t="s">
        <v>128</v>
      </c>
      <c r="D33" s="15" t="s">
        <v>10</v>
      </c>
      <c r="E33" s="11" t="s">
        <v>142</v>
      </c>
      <c r="F33" s="16" t="s">
        <v>25</v>
      </c>
      <c r="G33" s="15">
        <v>57054</v>
      </c>
      <c r="H33" s="17" t="s">
        <v>129</v>
      </c>
      <c r="I33" s="17">
        <v>2017</v>
      </c>
      <c r="J33" s="18">
        <v>110.39999999999999</v>
      </c>
    </row>
    <row r="34" spans="2:10">
      <c r="B34" s="13" t="s">
        <v>6</v>
      </c>
      <c r="C34" s="14" t="s">
        <v>128</v>
      </c>
      <c r="D34" s="15" t="s">
        <v>10</v>
      </c>
      <c r="E34" s="11" t="s">
        <v>142</v>
      </c>
      <c r="F34" s="16" t="s">
        <v>113</v>
      </c>
      <c r="G34" s="15">
        <v>57670</v>
      </c>
      <c r="H34" s="17" t="s">
        <v>129</v>
      </c>
      <c r="I34" s="17">
        <v>2017</v>
      </c>
      <c r="J34" s="18">
        <v>80.5</v>
      </c>
    </row>
    <row r="35" spans="2:10">
      <c r="B35" s="13" t="s">
        <v>6</v>
      </c>
      <c r="C35" s="14" t="s">
        <v>128</v>
      </c>
      <c r="D35" s="15" t="s">
        <v>10</v>
      </c>
      <c r="E35" s="11" t="s">
        <v>142</v>
      </c>
      <c r="F35" s="16" t="s">
        <v>84</v>
      </c>
      <c r="G35" s="15">
        <v>57486</v>
      </c>
      <c r="H35" s="17" t="s">
        <v>129</v>
      </c>
      <c r="I35" s="17">
        <v>2017</v>
      </c>
      <c r="J35" s="18">
        <v>71.3</v>
      </c>
    </row>
    <row r="36" spans="2:10">
      <c r="B36" s="13" t="s">
        <v>6</v>
      </c>
      <c r="C36" s="14" t="s">
        <v>128</v>
      </c>
      <c r="D36" s="15" t="s">
        <v>10</v>
      </c>
      <c r="E36" s="11" t="s">
        <v>142</v>
      </c>
      <c r="F36" s="16" t="s">
        <v>22</v>
      </c>
      <c r="G36" s="15">
        <v>57027</v>
      </c>
      <c r="H36" s="17" t="s">
        <v>129</v>
      </c>
      <c r="I36" s="17">
        <v>2017</v>
      </c>
      <c r="J36" s="18">
        <v>66.699999999999989</v>
      </c>
    </row>
    <row r="37" spans="2:10">
      <c r="B37" s="13" t="s">
        <v>6</v>
      </c>
      <c r="C37" s="14" t="s">
        <v>128</v>
      </c>
      <c r="D37" s="15" t="s">
        <v>10</v>
      </c>
      <c r="E37" s="11" t="s">
        <v>142</v>
      </c>
      <c r="F37" s="16" t="s">
        <v>20</v>
      </c>
      <c r="G37" s="15">
        <v>57007</v>
      </c>
      <c r="H37" s="17" t="s">
        <v>129</v>
      </c>
      <c r="I37" s="17">
        <v>2017</v>
      </c>
      <c r="J37" s="18">
        <v>64.399999999999991</v>
      </c>
    </row>
    <row r="38" spans="2:10">
      <c r="B38" s="13" t="s">
        <v>6</v>
      </c>
      <c r="C38" s="14" t="s">
        <v>128</v>
      </c>
      <c r="D38" s="15" t="s">
        <v>10</v>
      </c>
      <c r="E38" s="11" t="s">
        <v>142</v>
      </c>
      <c r="F38" s="16" t="s">
        <v>102</v>
      </c>
      <c r="G38" s="15">
        <v>57609</v>
      </c>
      <c r="H38" s="17" t="s">
        <v>129</v>
      </c>
      <c r="I38" s="17">
        <v>2017</v>
      </c>
      <c r="J38" s="18">
        <v>55.199999999999996</v>
      </c>
    </row>
    <row r="39" spans="2:10">
      <c r="B39" s="13" t="s">
        <v>6</v>
      </c>
      <c r="C39" s="14" t="s">
        <v>128</v>
      </c>
      <c r="D39" s="15" t="s">
        <v>10</v>
      </c>
      <c r="E39" s="11" t="s">
        <v>142</v>
      </c>
      <c r="F39" s="16" t="s">
        <v>41</v>
      </c>
      <c r="G39" s="15">
        <v>57138</v>
      </c>
      <c r="H39" s="17" t="s">
        <v>129</v>
      </c>
      <c r="I39" s="17">
        <v>2017</v>
      </c>
      <c r="J39" s="18">
        <v>41.4</v>
      </c>
    </row>
    <row r="40" spans="2:10">
      <c r="B40" s="13" t="s">
        <v>6</v>
      </c>
      <c r="C40" s="14" t="s">
        <v>128</v>
      </c>
      <c r="D40" s="15" t="s">
        <v>10</v>
      </c>
      <c r="E40" s="11" t="s">
        <v>142</v>
      </c>
      <c r="F40" s="16" t="s">
        <v>65</v>
      </c>
      <c r="G40" s="15">
        <v>57328</v>
      </c>
      <c r="H40" s="17" t="s">
        <v>129</v>
      </c>
      <c r="I40" s="17">
        <v>2017</v>
      </c>
      <c r="J40" s="18">
        <v>36.799999999999997</v>
      </c>
    </row>
    <row r="41" spans="2:10">
      <c r="B41" s="13" t="s">
        <v>6</v>
      </c>
      <c r="C41" s="14" t="s">
        <v>128</v>
      </c>
      <c r="D41" s="15" t="s">
        <v>10</v>
      </c>
      <c r="E41" s="11" t="s">
        <v>142</v>
      </c>
      <c r="F41" s="16" t="s">
        <v>114</v>
      </c>
      <c r="G41" s="15">
        <v>57673</v>
      </c>
      <c r="H41" s="17" t="s">
        <v>129</v>
      </c>
      <c r="I41" s="17">
        <v>2017</v>
      </c>
      <c r="J41" s="18">
        <v>28.749999999999996</v>
      </c>
    </row>
    <row r="42" spans="2:10">
      <c r="B42" s="13" t="s">
        <v>6</v>
      </c>
      <c r="C42" s="14" t="s">
        <v>128</v>
      </c>
      <c r="D42" s="15" t="s">
        <v>11</v>
      </c>
      <c r="E42" s="11" t="s">
        <v>143</v>
      </c>
      <c r="F42" s="24" t="s">
        <v>107</v>
      </c>
      <c r="G42" s="25">
        <v>57630</v>
      </c>
      <c r="H42" s="24" t="s">
        <v>129</v>
      </c>
      <c r="I42" s="24">
        <v>2017</v>
      </c>
      <c r="J42" s="26">
        <v>1470.85</v>
      </c>
    </row>
    <row r="43" spans="2:10">
      <c r="B43" s="13" t="s">
        <v>6</v>
      </c>
      <c r="C43" s="14" t="s">
        <v>128</v>
      </c>
      <c r="D43" s="15" t="s">
        <v>11</v>
      </c>
      <c r="E43" s="11" t="s">
        <v>143</v>
      </c>
      <c r="F43" s="24" t="s">
        <v>11</v>
      </c>
      <c r="G43" s="25">
        <v>57382</v>
      </c>
      <c r="H43" s="24" t="s">
        <v>129</v>
      </c>
      <c r="I43" s="24">
        <v>2017</v>
      </c>
      <c r="J43" s="26">
        <v>507.15</v>
      </c>
    </row>
    <row r="44" spans="2:10">
      <c r="B44" s="13" t="s">
        <v>6</v>
      </c>
      <c r="C44" s="14" t="s">
        <v>128</v>
      </c>
      <c r="D44" s="15" t="s">
        <v>11</v>
      </c>
      <c r="E44" s="11" t="s">
        <v>143</v>
      </c>
      <c r="F44" s="24" t="s">
        <v>46</v>
      </c>
      <c r="G44" s="25">
        <v>57175</v>
      </c>
      <c r="H44" s="24" t="s">
        <v>129</v>
      </c>
      <c r="I44" s="24">
        <v>2017</v>
      </c>
      <c r="J44" s="26">
        <v>424.34999999999997</v>
      </c>
    </row>
    <row r="45" spans="2:10">
      <c r="B45" s="13" t="s">
        <v>6</v>
      </c>
      <c r="C45" s="14" t="s">
        <v>128</v>
      </c>
      <c r="D45" s="15" t="s">
        <v>11</v>
      </c>
      <c r="E45" s="11" t="s">
        <v>143</v>
      </c>
      <c r="F45" s="24" t="s">
        <v>62</v>
      </c>
      <c r="G45" s="25">
        <v>57304</v>
      </c>
      <c r="H45" s="24" t="s">
        <v>129</v>
      </c>
      <c r="I45" s="24">
        <v>2017</v>
      </c>
      <c r="J45" s="26">
        <v>156.39999999999998</v>
      </c>
    </row>
    <row r="46" spans="2:10">
      <c r="B46" s="13" t="s">
        <v>6</v>
      </c>
      <c r="C46" s="14" t="s">
        <v>128</v>
      </c>
      <c r="D46" s="15" t="s">
        <v>11</v>
      </c>
      <c r="E46" s="11" t="s">
        <v>143</v>
      </c>
      <c r="F46" s="24" t="s">
        <v>70</v>
      </c>
      <c r="G46" s="25">
        <v>57362</v>
      </c>
      <c r="H46" s="24" t="s">
        <v>129</v>
      </c>
      <c r="I46" s="24">
        <v>2017</v>
      </c>
      <c r="J46" s="26">
        <v>102.35</v>
      </c>
    </row>
    <row r="47" spans="2:10">
      <c r="B47" s="13" t="s">
        <v>6</v>
      </c>
      <c r="C47" s="14" t="s">
        <v>128</v>
      </c>
      <c r="D47" s="15" t="s">
        <v>12</v>
      </c>
      <c r="E47" s="11" t="s">
        <v>144</v>
      </c>
      <c r="F47" s="24" t="s">
        <v>44</v>
      </c>
      <c r="G47" s="25">
        <v>57155</v>
      </c>
      <c r="H47" s="24" t="s">
        <v>129</v>
      </c>
      <c r="I47" s="24">
        <v>2017</v>
      </c>
      <c r="J47" s="26">
        <v>152.94999999999999</v>
      </c>
    </row>
    <row r="48" spans="2:10">
      <c r="B48" s="13" t="s">
        <v>6</v>
      </c>
      <c r="C48" s="14" t="s">
        <v>128</v>
      </c>
      <c r="D48" s="15" t="s">
        <v>12</v>
      </c>
      <c r="E48" s="11" t="s">
        <v>144</v>
      </c>
      <c r="F48" s="16" t="s">
        <v>119</v>
      </c>
      <c r="G48" s="15">
        <v>57716</v>
      </c>
      <c r="H48" s="17" t="s">
        <v>129</v>
      </c>
      <c r="I48" s="17">
        <v>2017</v>
      </c>
      <c r="J48" s="18">
        <v>727.94999999999993</v>
      </c>
    </row>
    <row r="49" spans="2:11">
      <c r="B49" s="13" t="s">
        <v>6</v>
      </c>
      <c r="C49" s="14" t="s">
        <v>128</v>
      </c>
      <c r="D49" s="15" t="s">
        <v>12</v>
      </c>
      <c r="E49" s="11" t="s">
        <v>144</v>
      </c>
      <c r="F49" s="16" t="s">
        <v>101</v>
      </c>
      <c r="G49" s="15">
        <v>57607</v>
      </c>
      <c r="H49" s="17" t="s">
        <v>129</v>
      </c>
      <c r="I49" s="17">
        <v>2017</v>
      </c>
      <c r="J49" s="18">
        <v>299</v>
      </c>
    </row>
    <row r="50" spans="2:11">
      <c r="B50" s="13" t="s">
        <v>6</v>
      </c>
      <c r="C50" s="14" t="s">
        <v>128</v>
      </c>
      <c r="D50" s="15" t="s">
        <v>12</v>
      </c>
      <c r="E50" s="11" t="s">
        <v>144</v>
      </c>
      <c r="F50" s="16" t="s">
        <v>49</v>
      </c>
      <c r="G50" s="15">
        <v>57204</v>
      </c>
      <c r="H50" s="17" t="s">
        <v>129</v>
      </c>
      <c r="I50" s="17">
        <v>2017</v>
      </c>
      <c r="J50" s="18">
        <v>265.64999999999998</v>
      </c>
    </row>
    <row r="51" spans="2:11">
      <c r="B51" s="13" t="s">
        <v>6</v>
      </c>
      <c r="C51" s="14" t="s">
        <v>128</v>
      </c>
      <c r="D51" s="15" t="s">
        <v>12</v>
      </c>
      <c r="E51" s="11" t="s">
        <v>144</v>
      </c>
      <c r="F51" s="16" t="s">
        <v>105</v>
      </c>
      <c r="G51" s="15">
        <v>57626</v>
      </c>
      <c r="H51" s="17" t="s">
        <v>129</v>
      </c>
      <c r="I51" s="17">
        <v>2017</v>
      </c>
      <c r="J51" s="18">
        <v>238.04999999999998</v>
      </c>
    </row>
    <row r="52" spans="2:11">
      <c r="B52" s="13" t="s">
        <v>6</v>
      </c>
      <c r="C52" s="14" t="s">
        <v>128</v>
      </c>
      <c r="D52" s="15" t="s">
        <v>12</v>
      </c>
      <c r="E52" s="11" t="s">
        <v>144</v>
      </c>
      <c r="F52" s="16" t="s">
        <v>12</v>
      </c>
      <c r="G52" s="15">
        <v>57736</v>
      </c>
      <c r="H52" s="17" t="s">
        <v>129</v>
      </c>
      <c r="I52" s="17">
        <v>2017</v>
      </c>
      <c r="J52" s="18">
        <v>234.6</v>
      </c>
    </row>
    <row r="53" spans="2:11">
      <c r="B53" s="13" t="s">
        <v>6</v>
      </c>
      <c r="C53" s="14" t="s">
        <v>128</v>
      </c>
      <c r="D53" s="15" t="s">
        <v>12</v>
      </c>
      <c r="E53" s="11" t="s">
        <v>144</v>
      </c>
      <c r="F53" s="16" t="s">
        <v>110</v>
      </c>
      <c r="G53" s="15">
        <v>57649</v>
      </c>
      <c r="H53" s="17" t="s">
        <v>129</v>
      </c>
      <c r="I53" s="17">
        <v>2017</v>
      </c>
      <c r="J53" s="18">
        <v>223.1</v>
      </c>
    </row>
    <row r="54" spans="2:11">
      <c r="B54" s="13" t="s">
        <v>6</v>
      </c>
      <c r="C54" s="14" t="s">
        <v>128</v>
      </c>
      <c r="D54" s="15" t="s">
        <v>12</v>
      </c>
      <c r="E54" s="11" t="s">
        <v>144</v>
      </c>
      <c r="F54" s="16" t="s">
        <v>72</v>
      </c>
      <c r="G54" s="15">
        <v>57200</v>
      </c>
      <c r="H54" s="17" t="s">
        <v>129</v>
      </c>
      <c r="I54" s="17">
        <v>2017</v>
      </c>
      <c r="J54" s="18">
        <v>186.29999999999998</v>
      </c>
      <c r="K54" s="10"/>
    </row>
    <row r="55" spans="2:11">
      <c r="B55" s="13" t="s">
        <v>6</v>
      </c>
      <c r="C55" s="14" t="s">
        <v>128</v>
      </c>
      <c r="D55" s="15" t="s">
        <v>12</v>
      </c>
      <c r="E55" s="11" t="s">
        <v>144</v>
      </c>
      <c r="F55" s="16" t="s">
        <v>103</v>
      </c>
      <c r="G55" s="15">
        <v>57612</v>
      </c>
      <c r="H55" s="17" t="s">
        <v>129</v>
      </c>
      <c r="I55" s="17">
        <v>2017</v>
      </c>
      <c r="J55" s="18">
        <v>140.29999999999998</v>
      </c>
    </row>
    <row r="56" spans="2:11">
      <c r="B56" s="13" t="s">
        <v>6</v>
      </c>
      <c r="C56" s="14" t="s">
        <v>128</v>
      </c>
      <c r="D56" s="15" t="s">
        <v>12</v>
      </c>
      <c r="E56" s="11" t="s">
        <v>144</v>
      </c>
      <c r="F56" s="16" t="s">
        <v>56</v>
      </c>
      <c r="G56" s="15">
        <v>57249</v>
      </c>
      <c r="H56" s="17" t="s">
        <v>129</v>
      </c>
      <c r="I56" s="17">
        <v>2017</v>
      </c>
      <c r="J56" s="18">
        <v>131.1</v>
      </c>
    </row>
    <row r="57" spans="2:11">
      <c r="B57" s="13" t="s">
        <v>6</v>
      </c>
      <c r="C57" s="14" t="s">
        <v>128</v>
      </c>
      <c r="D57" s="15" t="s">
        <v>12</v>
      </c>
      <c r="E57" s="11" t="s">
        <v>144</v>
      </c>
      <c r="F57" s="16" t="s">
        <v>38</v>
      </c>
      <c r="G57" s="15">
        <v>57128</v>
      </c>
      <c r="H57" s="17" t="s">
        <v>129</v>
      </c>
      <c r="I57" s="17">
        <v>2017</v>
      </c>
      <c r="J57" s="18">
        <v>120.74999999999999</v>
      </c>
    </row>
    <row r="58" spans="2:11">
      <c r="B58" s="13" t="s">
        <v>6</v>
      </c>
      <c r="C58" s="14" t="s">
        <v>128</v>
      </c>
      <c r="D58" s="15" t="s">
        <v>12</v>
      </c>
      <c r="E58" s="11" t="s">
        <v>144</v>
      </c>
      <c r="F58" s="16" t="s">
        <v>63</v>
      </c>
      <c r="G58" s="15">
        <v>57307</v>
      </c>
      <c r="H58" s="17" t="s">
        <v>129</v>
      </c>
      <c r="I58" s="17">
        <v>2017</v>
      </c>
      <c r="J58" s="18">
        <v>97.749999999999986</v>
      </c>
    </row>
    <row r="59" spans="2:11">
      <c r="B59" s="13" t="s">
        <v>6</v>
      </c>
      <c r="C59" s="14" t="s">
        <v>128</v>
      </c>
      <c r="D59" s="15" t="s">
        <v>12</v>
      </c>
      <c r="E59" s="11" t="s">
        <v>144</v>
      </c>
      <c r="F59" s="16" t="s">
        <v>36</v>
      </c>
      <c r="G59" s="15">
        <v>57121</v>
      </c>
      <c r="H59" s="17" t="s">
        <v>129</v>
      </c>
      <c r="I59" s="17">
        <v>2017</v>
      </c>
      <c r="J59" s="18">
        <v>96.6</v>
      </c>
    </row>
    <row r="60" spans="2:11">
      <c r="B60" s="13" t="s">
        <v>6</v>
      </c>
      <c r="C60" s="14" t="s">
        <v>128</v>
      </c>
      <c r="D60" s="15" t="s">
        <v>13</v>
      </c>
      <c r="E60" s="11" t="s">
        <v>137</v>
      </c>
      <c r="F60" s="16" t="s">
        <v>45</v>
      </c>
      <c r="G60" s="15">
        <v>57156</v>
      </c>
      <c r="H60" s="17" t="s">
        <v>129</v>
      </c>
      <c r="I60" s="17">
        <v>2017</v>
      </c>
      <c r="J60" s="18">
        <v>517.5</v>
      </c>
    </row>
    <row r="61" spans="2:11">
      <c r="B61" s="13" t="s">
        <v>6</v>
      </c>
      <c r="C61" s="14" t="s">
        <v>128</v>
      </c>
      <c r="D61" s="15" t="s">
        <v>13</v>
      </c>
      <c r="E61" s="11" t="s">
        <v>137</v>
      </c>
      <c r="F61" s="16" t="s">
        <v>13</v>
      </c>
      <c r="G61" s="15">
        <v>57533</v>
      </c>
      <c r="H61" s="17" t="s">
        <v>129</v>
      </c>
      <c r="I61" s="17">
        <v>2017</v>
      </c>
      <c r="J61" s="18">
        <v>458.84999999999997</v>
      </c>
    </row>
    <row r="62" spans="2:11">
      <c r="B62" s="13" t="s">
        <v>6</v>
      </c>
      <c r="C62" s="14" t="s">
        <v>128</v>
      </c>
      <c r="D62" s="15" t="s">
        <v>13</v>
      </c>
      <c r="E62" s="11" t="s">
        <v>137</v>
      </c>
      <c r="F62" s="16" t="s">
        <v>26</v>
      </c>
      <c r="G62" s="15">
        <v>57055</v>
      </c>
      <c r="H62" s="17" t="s">
        <v>129</v>
      </c>
      <c r="I62" s="17">
        <v>2017</v>
      </c>
      <c r="J62" s="18">
        <v>240.35</v>
      </c>
    </row>
    <row r="63" spans="2:11">
      <c r="B63" s="13" t="s">
        <v>6</v>
      </c>
      <c r="C63" s="14" t="s">
        <v>128</v>
      </c>
      <c r="D63" s="15" t="s">
        <v>13</v>
      </c>
      <c r="E63" s="11" t="s">
        <v>137</v>
      </c>
      <c r="F63" s="16" t="s">
        <v>109</v>
      </c>
      <c r="G63" s="15">
        <v>57648</v>
      </c>
      <c r="H63" s="17" t="s">
        <v>129</v>
      </c>
      <c r="I63" s="17">
        <v>2017</v>
      </c>
      <c r="J63" s="18">
        <v>179.39999999999998</v>
      </c>
    </row>
    <row r="64" spans="2:11">
      <c r="B64" s="13" t="s">
        <v>6</v>
      </c>
      <c r="C64" s="14" t="s">
        <v>128</v>
      </c>
      <c r="D64" s="15" t="s">
        <v>13</v>
      </c>
      <c r="E64" s="11" t="s">
        <v>137</v>
      </c>
      <c r="F64" s="16" t="s">
        <v>111</v>
      </c>
      <c r="G64" s="15">
        <v>57656</v>
      </c>
      <c r="H64" s="17" t="s">
        <v>129</v>
      </c>
      <c r="I64" s="17">
        <v>2017</v>
      </c>
      <c r="J64" s="18">
        <v>157.54999999999998</v>
      </c>
    </row>
    <row r="65" spans="2:10">
      <c r="B65" s="13" t="s">
        <v>6</v>
      </c>
      <c r="C65" s="14" t="s">
        <v>128</v>
      </c>
      <c r="D65" s="15" t="s">
        <v>13</v>
      </c>
      <c r="E65" s="11" t="s">
        <v>137</v>
      </c>
      <c r="F65" s="16" t="s">
        <v>106</v>
      </c>
      <c r="G65" s="15">
        <v>57627</v>
      </c>
      <c r="H65" s="17" t="s">
        <v>129</v>
      </c>
      <c r="I65" s="17">
        <v>2017</v>
      </c>
      <c r="J65" s="18">
        <v>151.79999999999998</v>
      </c>
    </row>
    <row r="66" spans="2:10">
      <c r="B66" s="13" t="s">
        <v>6</v>
      </c>
      <c r="C66" s="14" t="s">
        <v>128</v>
      </c>
      <c r="D66" s="15" t="s">
        <v>13</v>
      </c>
      <c r="E66" s="11" t="s">
        <v>137</v>
      </c>
      <c r="F66" s="16" t="s">
        <v>78</v>
      </c>
      <c r="G66" s="15">
        <v>57431</v>
      </c>
      <c r="H66" s="17" t="s">
        <v>129</v>
      </c>
      <c r="I66" s="17">
        <v>2017</v>
      </c>
      <c r="J66" s="18">
        <v>141.44999999999999</v>
      </c>
    </row>
    <row r="67" spans="2:10">
      <c r="B67" s="13" t="s">
        <v>6</v>
      </c>
      <c r="C67" s="14" t="s">
        <v>128</v>
      </c>
      <c r="D67" s="15" t="s">
        <v>13</v>
      </c>
      <c r="E67" s="11" t="s">
        <v>137</v>
      </c>
      <c r="F67" s="16" t="s">
        <v>94</v>
      </c>
      <c r="G67" s="15">
        <v>57563</v>
      </c>
      <c r="H67" s="17" t="s">
        <v>129</v>
      </c>
      <c r="I67" s="17">
        <v>2017</v>
      </c>
      <c r="J67" s="18">
        <v>112.69999999999999</v>
      </c>
    </row>
    <row r="68" spans="2:10">
      <c r="B68" s="13" t="s">
        <v>6</v>
      </c>
      <c r="C68" s="14" t="s">
        <v>128</v>
      </c>
      <c r="D68" s="15" t="s">
        <v>13</v>
      </c>
      <c r="E68" s="11" t="s">
        <v>137</v>
      </c>
      <c r="F68" s="16" t="s">
        <v>120</v>
      </c>
      <c r="G68" s="15">
        <v>57718</v>
      </c>
      <c r="H68" s="17" t="s">
        <v>129</v>
      </c>
      <c r="I68" s="17">
        <v>2017</v>
      </c>
      <c r="J68" s="18">
        <v>108.1</v>
      </c>
    </row>
    <row r="69" spans="2:10">
      <c r="B69" s="13" t="s">
        <v>6</v>
      </c>
      <c r="C69" s="14" t="s">
        <v>128</v>
      </c>
      <c r="D69" s="15" t="s">
        <v>14</v>
      </c>
      <c r="E69" s="11" t="s">
        <v>136</v>
      </c>
      <c r="F69" s="16" t="s">
        <v>57</v>
      </c>
      <c r="G69" s="15">
        <v>57281</v>
      </c>
      <c r="H69" s="17" t="s">
        <v>129</v>
      </c>
      <c r="I69" s="17">
        <v>2017</v>
      </c>
      <c r="J69" s="18">
        <v>131.1</v>
      </c>
    </row>
    <row r="70" spans="2:10">
      <c r="B70" s="13" t="s">
        <v>6</v>
      </c>
      <c r="C70" s="14" t="s">
        <v>128</v>
      </c>
      <c r="D70" s="15" t="s">
        <v>14</v>
      </c>
      <c r="E70" s="11" t="s">
        <v>136</v>
      </c>
      <c r="F70" s="16" t="s">
        <v>59</v>
      </c>
      <c r="G70" s="15">
        <v>57290</v>
      </c>
      <c r="H70" s="17" t="s">
        <v>129</v>
      </c>
      <c r="I70" s="17">
        <v>2017</v>
      </c>
      <c r="J70" s="18">
        <v>112.69999999999999</v>
      </c>
    </row>
    <row r="71" spans="2:10">
      <c r="B71" s="13" t="s">
        <v>6</v>
      </c>
      <c r="C71" s="14" t="s">
        <v>128</v>
      </c>
      <c r="D71" s="15" t="s">
        <v>14</v>
      </c>
      <c r="E71" s="11" t="s">
        <v>136</v>
      </c>
      <c r="F71" s="16" t="s">
        <v>76</v>
      </c>
      <c r="G71" s="15">
        <v>57424</v>
      </c>
      <c r="H71" s="17" t="s">
        <v>129</v>
      </c>
      <c r="I71" s="17">
        <v>2017</v>
      </c>
      <c r="J71" s="18">
        <v>110.39999999999999</v>
      </c>
    </row>
    <row r="72" spans="2:10">
      <c r="B72" s="13" t="s">
        <v>6</v>
      </c>
      <c r="C72" s="14" t="s">
        <v>128</v>
      </c>
      <c r="D72" s="15" t="s">
        <v>14</v>
      </c>
      <c r="E72" s="11" t="s">
        <v>136</v>
      </c>
      <c r="F72" s="16" t="s">
        <v>73</v>
      </c>
      <c r="G72" s="15">
        <v>57395</v>
      </c>
      <c r="H72" s="17" t="s">
        <v>129</v>
      </c>
      <c r="I72" s="17">
        <v>2017</v>
      </c>
      <c r="J72" s="18">
        <v>106.94999999999999</v>
      </c>
    </row>
    <row r="73" spans="2:10">
      <c r="B73" s="13" t="s">
        <v>6</v>
      </c>
      <c r="C73" s="14" t="s">
        <v>128</v>
      </c>
      <c r="D73" s="15" t="s">
        <v>14</v>
      </c>
      <c r="E73" s="11" t="s">
        <v>136</v>
      </c>
      <c r="F73" s="16" t="s">
        <v>80</v>
      </c>
      <c r="G73" s="15">
        <v>57451</v>
      </c>
      <c r="H73" s="17" t="s">
        <v>129</v>
      </c>
      <c r="I73" s="17">
        <v>2017</v>
      </c>
      <c r="J73" s="18">
        <v>106.94999999999999</v>
      </c>
    </row>
    <row r="74" spans="2:10">
      <c r="B74" s="13" t="s">
        <v>6</v>
      </c>
      <c r="C74" s="14" t="s">
        <v>128</v>
      </c>
      <c r="D74" s="15" t="s">
        <v>14</v>
      </c>
      <c r="E74" s="11" t="s">
        <v>136</v>
      </c>
      <c r="F74" s="16" t="s">
        <v>43</v>
      </c>
      <c r="G74" s="15">
        <v>57151</v>
      </c>
      <c r="H74" s="17" t="s">
        <v>129</v>
      </c>
      <c r="I74" s="17">
        <v>2017</v>
      </c>
      <c r="J74" s="18">
        <v>102.35</v>
      </c>
    </row>
    <row r="75" spans="2:10">
      <c r="B75" s="13" t="s">
        <v>6</v>
      </c>
      <c r="C75" s="14" t="s">
        <v>128</v>
      </c>
      <c r="D75" s="15" t="s">
        <v>14</v>
      </c>
      <c r="E75" s="11" t="s">
        <v>136</v>
      </c>
      <c r="F75" s="16" t="s">
        <v>97</v>
      </c>
      <c r="G75" s="15">
        <v>57580</v>
      </c>
      <c r="H75" s="17" t="s">
        <v>129</v>
      </c>
      <c r="I75" s="17">
        <v>2017</v>
      </c>
      <c r="J75" s="18">
        <v>101.19999999999999</v>
      </c>
    </row>
    <row r="76" spans="2:10">
      <c r="B76" s="13" t="s">
        <v>6</v>
      </c>
      <c r="C76" s="14" t="s">
        <v>128</v>
      </c>
      <c r="D76" s="15" t="s">
        <v>14</v>
      </c>
      <c r="E76" s="11" t="s">
        <v>136</v>
      </c>
      <c r="F76" s="16" t="s">
        <v>35</v>
      </c>
      <c r="G76" s="15">
        <v>57120</v>
      </c>
      <c r="H76" s="17" t="s">
        <v>129</v>
      </c>
      <c r="I76" s="17">
        <v>2017</v>
      </c>
      <c r="J76" s="18">
        <v>87.399999999999991</v>
      </c>
    </row>
    <row r="77" spans="2:10">
      <c r="B77" s="13" t="s">
        <v>6</v>
      </c>
      <c r="C77" s="14" t="s">
        <v>128</v>
      </c>
      <c r="D77" s="15" t="s">
        <v>14</v>
      </c>
      <c r="E77" s="11" t="s">
        <v>136</v>
      </c>
      <c r="F77" s="16" t="s">
        <v>40</v>
      </c>
      <c r="G77" s="15">
        <v>57133</v>
      </c>
      <c r="H77" s="17" t="s">
        <v>129</v>
      </c>
      <c r="I77" s="17">
        <v>2017</v>
      </c>
      <c r="J77" s="18">
        <v>70.149999999999991</v>
      </c>
    </row>
    <row r="78" spans="2:10">
      <c r="B78" s="13" t="s">
        <v>6</v>
      </c>
      <c r="C78" s="14" t="s">
        <v>128</v>
      </c>
      <c r="D78" s="15" t="s">
        <v>14</v>
      </c>
      <c r="E78" s="11" t="s">
        <v>136</v>
      </c>
      <c r="F78" s="16" t="s">
        <v>42</v>
      </c>
      <c r="G78" s="15">
        <v>57141</v>
      </c>
      <c r="H78" s="17" t="s">
        <v>129</v>
      </c>
      <c r="I78" s="17">
        <v>2017</v>
      </c>
      <c r="J78" s="18">
        <v>67.849999999999994</v>
      </c>
    </row>
    <row r="79" spans="2:10">
      <c r="B79" s="13" t="s">
        <v>6</v>
      </c>
      <c r="C79" s="14" t="s">
        <v>128</v>
      </c>
      <c r="D79" s="15" t="s">
        <v>14</v>
      </c>
      <c r="E79" s="11" t="s">
        <v>136</v>
      </c>
      <c r="F79" s="16" t="s">
        <v>14</v>
      </c>
      <c r="G79" s="15">
        <v>57166</v>
      </c>
      <c r="H79" s="17" t="s">
        <v>129</v>
      </c>
      <c r="I79" s="17">
        <v>2017</v>
      </c>
      <c r="J79" s="18">
        <v>63.249999999999993</v>
      </c>
    </row>
    <row r="80" spans="2:10">
      <c r="B80" s="13" t="s">
        <v>6</v>
      </c>
      <c r="C80" s="14" t="s">
        <v>128</v>
      </c>
      <c r="D80" s="15" t="s">
        <v>14</v>
      </c>
      <c r="E80" s="11" t="s">
        <v>136</v>
      </c>
      <c r="F80" s="16" t="s">
        <v>75</v>
      </c>
      <c r="G80" s="15">
        <v>57401</v>
      </c>
      <c r="H80" s="17" t="s">
        <v>129</v>
      </c>
      <c r="I80" s="17">
        <v>2017</v>
      </c>
      <c r="J80" s="18">
        <v>57.499999999999993</v>
      </c>
    </row>
    <row r="81" spans="2:10">
      <c r="B81" s="13" t="s">
        <v>6</v>
      </c>
      <c r="C81" s="14" t="s">
        <v>128</v>
      </c>
      <c r="D81" s="15" t="s">
        <v>14</v>
      </c>
      <c r="E81" s="11" t="s">
        <v>136</v>
      </c>
      <c r="F81" s="16" t="s">
        <v>89</v>
      </c>
      <c r="G81" s="15">
        <v>57528</v>
      </c>
      <c r="H81" s="17" t="s">
        <v>129</v>
      </c>
      <c r="I81" s="17">
        <v>2017</v>
      </c>
      <c r="J81" s="18">
        <v>57.499999999999993</v>
      </c>
    </row>
    <row r="82" spans="2:10">
      <c r="B82" s="13" t="s">
        <v>6</v>
      </c>
      <c r="C82" s="14" t="s">
        <v>128</v>
      </c>
      <c r="D82" s="15" t="s">
        <v>14</v>
      </c>
      <c r="E82" s="11" t="s">
        <v>136</v>
      </c>
      <c r="F82" s="16" t="s">
        <v>32</v>
      </c>
      <c r="G82" s="15">
        <v>57107</v>
      </c>
      <c r="H82" s="17" t="s">
        <v>129</v>
      </c>
      <c r="I82" s="17">
        <v>2017</v>
      </c>
      <c r="J82" s="18">
        <v>56.349999999999994</v>
      </c>
    </row>
    <row r="83" spans="2:10">
      <c r="B83" s="13" t="s">
        <v>6</v>
      </c>
      <c r="C83" s="14" t="s">
        <v>128</v>
      </c>
      <c r="D83" s="15" t="s">
        <v>14</v>
      </c>
      <c r="E83" s="11" t="s">
        <v>136</v>
      </c>
      <c r="F83" s="16" t="s">
        <v>116</v>
      </c>
      <c r="G83" s="15">
        <v>57692</v>
      </c>
      <c r="H83" s="17" t="s">
        <v>129</v>
      </c>
      <c r="I83" s="17">
        <v>2017</v>
      </c>
      <c r="J83" s="18">
        <v>52.9</v>
      </c>
    </row>
    <row r="84" spans="2:10">
      <c r="B84" s="13" t="s">
        <v>6</v>
      </c>
      <c r="C84" s="14" t="s">
        <v>128</v>
      </c>
      <c r="D84" s="15" t="s">
        <v>14</v>
      </c>
      <c r="E84" s="11" t="s">
        <v>136</v>
      </c>
      <c r="F84" s="16" t="s">
        <v>19</v>
      </c>
      <c r="G84" s="15">
        <v>57004</v>
      </c>
      <c r="H84" s="17" t="s">
        <v>129</v>
      </c>
      <c r="I84" s="17">
        <v>2017</v>
      </c>
      <c r="J84" s="18">
        <v>48.3</v>
      </c>
    </row>
    <row r="85" spans="2:10">
      <c r="B85" s="13" t="s">
        <v>6</v>
      </c>
      <c r="C85" s="14" t="s">
        <v>128</v>
      </c>
      <c r="D85" s="15" t="s">
        <v>14</v>
      </c>
      <c r="E85" s="11" t="s">
        <v>136</v>
      </c>
      <c r="F85" s="16" t="s">
        <v>39</v>
      </c>
      <c r="G85" s="15">
        <v>57130</v>
      </c>
      <c r="H85" s="17" t="s">
        <v>129</v>
      </c>
      <c r="I85" s="17">
        <v>2017</v>
      </c>
      <c r="J85" s="18">
        <v>46</v>
      </c>
    </row>
    <row r="86" spans="2:10">
      <c r="B86" s="13" t="s">
        <v>6</v>
      </c>
      <c r="C86" s="14" t="s">
        <v>128</v>
      </c>
      <c r="D86" s="15" t="s">
        <v>14</v>
      </c>
      <c r="E86" s="11" t="s">
        <v>136</v>
      </c>
      <c r="F86" s="16" t="s">
        <v>125</v>
      </c>
      <c r="G86" s="15">
        <v>57753</v>
      </c>
      <c r="H86" s="17" t="s">
        <v>129</v>
      </c>
      <c r="I86" s="17">
        <v>2017</v>
      </c>
      <c r="J86" s="18">
        <v>44.849999999999994</v>
      </c>
    </row>
    <row r="87" spans="2:10">
      <c r="B87" s="13" t="s">
        <v>6</v>
      </c>
      <c r="C87" s="14" t="s">
        <v>128</v>
      </c>
      <c r="D87" s="15" t="s">
        <v>14</v>
      </c>
      <c r="E87" s="11" t="s">
        <v>136</v>
      </c>
      <c r="F87" s="16" t="s">
        <v>53</v>
      </c>
      <c r="G87" s="15">
        <v>57236</v>
      </c>
      <c r="H87" s="17" t="s">
        <v>129</v>
      </c>
      <c r="I87" s="17">
        <v>2017</v>
      </c>
      <c r="J87" s="18">
        <v>36.799999999999997</v>
      </c>
    </row>
    <row r="88" spans="2:10">
      <c r="B88" s="13" t="s">
        <v>6</v>
      </c>
      <c r="C88" s="14" t="s">
        <v>128</v>
      </c>
      <c r="D88" s="15" t="s">
        <v>14</v>
      </c>
      <c r="E88" s="11" t="s">
        <v>136</v>
      </c>
      <c r="F88" s="16" t="s">
        <v>93</v>
      </c>
      <c r="G88" s="15">
        <v>57558</v>
      </c>
      <c r="H88" s="17" t="s">
        <v>129</v>
      </c>
      <c r="I88" s="17">
        <v>2017</v>
      </c>
      <c r="J88" s="18">
        <v>36.799999999999997</v>
      </c>
    </row>
    <row r="89" spans="2:10">
      <c r="B89" s="13" t="s">
        <v>6</v>
      </c>
      <c r="C89" s="14" t="s">
        <v>128</v>
      </c>
      <c r="D89" s="15" t="s">
        <v>14</v>
      </c>
      <c r="E89" s="11" t="s">
        <v>136</v>
      </c>
      <c r="F89" s="16" t="s">
        <v>28</v>
      </c>
      <c r="G89" s="15">
        <v>57059</v>
      </c>
      <c r="H89" s="17" t="s">
        <v>129</v>
      </c>
      <c r="I89" s="17">
        <v>2017</v>
      </c>
      <c r="J89" s="18">
        <v>33.349999999999994</v>
      </c>
    </row>
    <row r="90" spans="2:10">
      <c r="B90" s="13" t="s">
        <v>6</v>
      </c>
      <c r="C90" s="14" t="s">
        <v>128</v>
      </c>
      <c r="D90" s="15" t="s">
        <v>14</v>
      </c>
      <c r="E90" s="11" t="s">
        <v>136</v>
      </c>
      <c r="F90" s="16" t="s">
        <v>121</v>
      </c>
      <c r="G90" s="15">
        <v>57719</v>
      </c>
      <c r="H90" s="17" t="s">
        <v>129</v>
      </c>
      <c r="I90" s="17">
        <v>2017</v>
      </c>
      <c r="J90" s="18">
        <v>33.349999999999994</v>
      </c>
    </row>
    <row r="91" spans="2:10">
      <c r="B91" s="13" t="s">
        <v>6</v>
      </c>
      <c r="C91" s="14" t="s">
        <v>128</v>
      </c>
      <c r="D91" s="15" t="s">
        <v>14</v>
      </c>
      <c r="E91" s="11" t="s">
        <v>136</v>
      </c>
      <c r="F91" s="16" t="s">
        <v>127</v>
      </c>
      <c r="G91" s="15">
        <v>57759</v>
      </c>
      <c r="H91" s="17" t="s">
        <v>129</v>
      </c>
      <c r="I91" s="17">
        <v>2017</v>
      </c>
      <c r="J91" s="18">
        <v>33.349999999999994</v>
      </c>
    </row>
    <row r="92" spans="2:10">
      <c r="B92" s="13" t="s">
        <v>6</v>
      </c>
      <c r="C92" s="14" t="s">
        <v>128</v>
      </c>
      <c r="D92" s="15" t="s">
        <v>14</v>
      </c>
      <c r="E92" s="11" t="s">
        <v>136</v>
      </c>
      <c r="F92" s="16" t="s">
        <v>88</v>
      </c>
      <c r="G92" s="15">
        <v>57520</v>
      </c>
      <c r="H92" s="17" t="s">
        <v>129</v>
      </c>
      <c r="I92" s="17">
        <v>2017</v>
      </c>
      <c r="J92" s="18">
        <v>31.049999999999997</v>
      </c>
    </row>
    <row r="93" spans="2:10">
      <c r="B93" s="13" t="s">
        <v>6</v>
      </c>
      <c r="C93" s="14" t="s">
        <v>128</v>
      </c>
      <c r="D93" s="15" t="s">
        <v>14</v>
      </c>
      <c r="E93" s="11" t="s">
        <v>136</v>
      </c>
      <c r="F93" s="16" t="s">
        <v>90</v>
      </c>
      <c r="G93" s="15">
        <v>57539</v>
      </c>
      <c r="H93" s="17" t="s">
        <v>129</v>
      </c>
      <c r="I93" s="17">
        <v>2017</v>
      </c>
      <c r="J93" s="18">
        <v>29.9</v>
      </c>
    </row>
    <row r="94" spans="2:10">
      <c r="B94" s="13" t="s">
        <v>6</v>
      </c>
      <c r="C94" s="14" t="s">
        <v>128</v>
      </c>
      <c r="D94" s="15" t="s">
        <v>14</v>
      </c>
      <c r="E94" s="11" t="s">
        <v>136</v>
      </c>
      <c r="F94" s="16" t="s">
        <v>112</v>
      </c>
      <c r="G94" s="15">
        <v>57657</v>
      </c>
      <c r="H94" s="17" t="s">
        <v>129</v>
      </c>
      <c r="I94" s="17">
        <v>2017</v>
      </c>
      <c r="J94" s="18">
        <v>11.5</v>
      </c>
    </row>
    <row r="95" spans="2:10">
      <c r="B95" s="13" t="s">
        <v>6</v>
      </c>
      <c r="C95" s="14" t="s">
        <v>128</v>
      </c>
      <c r="D95" s="15" t="s">
        <v>15</v>
      </c>
      <c r="E95" s="11" t="s">
        <v>145</v>
      </c>
      <c r="F95" s="16" t="s">
        <v>52</v>
      </c>
      <c r="G95" s="15">
        <v>57232</v>
      </c>
      <c r="H95" s="17" t="s">
        <v>129</v>
      </c>
      <c r="I95" s="17">
        <v>2017</v>
      </c>
      <c r="J95" s="18">
        <v>419.74999999999994</v>
      </c>
    </row>
    <row r="96" spans="2:10">
      <c r="B96" s="13" t="s">
        <v>6</v>
      </c>
      <c r="C96" s="14" t="s">
        <v>128</v>
      </c>
      <c r="D96" s="15" t="s">
        <v>15</v>
      </c>
      <c r="E96" s="11" t="s">
        <v>145</v>
      </c>
      <c r="F96" s="16" t="s">
        <v>15</v>
      </c>
      <c r="G96" s="15">
        <v>57346</v>
      </c>
      <c r="H96" s="17" t="s">
        <v>129</v>
      </c>
      <c r="I96" s="17">
        <v>2017</v>
      </c>
      <c r="J96" s="18">
        <v>395.59999999999997</v>
      </c>
    </row>
    <row r="97" spans="2:11">
      <c r="B97" s="13" t="s">
        <v>6</v>
      </c>
      <c r="C97" s="14" t="s">
        <v>128</v>
      </c>
      <c r="D97" s="15" t="s">
        <v>15</v>
      </c>
      <c r="E97" s="11" t="s">
        <v>145</v>
      </c>
      <c r="F97" s="16" t="s">
        <v>21</v>
      </c>
      <c r="G97" s="15">
        <v>57011</v>
      </c>
      <c r="H97" s="17" t="s">
        <v>129</v>
      </c>
      <c r="I97" s="17">
        <v>2017</v>
      </c>
      <c r="J97" s="18">
        <v>333.5</v>
      </c>
    </row>
    <row r="98" spans="2:11">
      <c r="B98" s="13" t="s">
        <v>6</v>
      </c>
      <c r="C98" s="14" t="s">
        <v>128</v>
      </c>
      <c r="D98" s="15" t="s">
        <v>15</v>
      </c>
      <c r="E98" s="11" t="s">
        <v>145</v>
      </c>
      <c r="F98" s="16" t="s">
        <v>118</v>
      </c>
      <c r="G98" s="15">
        <v>57711</v>
      </c>
      <c r="H98" s="17" t="s">
        <v>129</v>
      </c>
      <c r="I98" s="17">
        <v>2017</v>
      </c>
      <c r="J98" s="18">
        <v>241.49999999999997</v>
      </c>
    </row>
    <row r="99" spans="2:11">
      <c r="B99" s="13" t="s">
        <v>6</v>
      </c>
      <c r="C99" s="14" t="s">
        <v>128</v>
      </c>
      <c r="D99" s="15" t="s">
        <v>15</v>
      </c>
      <c r="E99" s="11" t="s">
        <v>145</v>
      </c>
      <c r="F99" s="16" t="s">
        <v>122</v>
      </c>
      <c r="G99" s="15">
        <v>57725</v>
      </c>
      <c r="H99" s="17" t="s">
        <v>129</v>
      </c>
      <c r="I99" s="17">
        <v>2017</v>
      </c>
      <c r="J99" s="18">
        <v>162.14999999999998</v>
      </c>
    </row>
    <row r="100" spans="2:11">
      <c r="B100" s="13" t="s">
        <v>6</v>
      </c>
      <c r="C100" s="14" t="s">
        <v>128</v>
      </c>
      <c r="D100" s="15" t="s">
        <v>15</v>
      </c>
      <c r="E100" s="11" t="s">
        <v>145</v>
      </c>
      <c r="F100" s="16" t="s">
        <v>71</v>
      </c>
      <c r="G100" s="15">
        <v>57394</v>
      </c>
      <c r="H100" s="17" t="s">
        <v>129</v>
      </c>
      <c r="I100" s="17">
        <v>2017</v>
      </c>
      <c r="J100" s="18">
        <v>143.75</v>
      </c>
      <c r="K100" s="10"/>
    </row>
    <row r="101" spans="2:11">
      <c r="B101" s="13" t="s">
        <v>6</v>
      </c>
      <c r="C101" s="14" t="s">
        <v>128</v>
      </c>
      <c r="D101" s="15" t="s">
        <v>15</v>
      </c>
      <c r="E101" s="11" t="s">
        <v>145</v>
      </c>
      <c r="F101" s="16" t="s">
        <v>85</v>
      </c>
      <c r="G101" s="15">
        <v>57494</v>
      </c>
      <c r="H101" s="17" t="s">
        <v>129</v>
      </c>
      <c r="I101" s="17">
        <v>2017</v>
      </c>
      <c r="J101" s="18">
        <v>134.54999999999998</v>
      </c>
    </row>
    <row r="102" spans="2:11">
      <c r="B102" s="13" t="s">
        <v>6</v>
      </c>
      <c r="C102" s="14" t="s">
        <v>128</v>
      </c>
      <c r="D102" s="15" t="s">
        <v>15</v>
      </c>
      <c r="E102" s="11" t="s">
        <v>145</v>
      </c>
      <c r="F102" s="16" t="s">
        <v>69</v>
      </c>
      <c r="G102" s="15">
        <v>57347</v>
      </c>
      <c r="H102" s="17" t="s">
        <v>129</v>
      </c>
      <c r="I102" s="17">
        <v>2017</v>
      </c>
      <c r="J102" s="18">
        <v>113.85</v>
      </c>
    </row>
    <row r="103" spans="2:11">
      <c r="B103" s="13" t="s">
        <v>6</v>
      </c>
      <c r="C103" s="14" t="s">
        <v>128</v>
      </c>
      <c r="D103" s="15" t="s">
        <v>15</v>
      </c>
      <c r="E103" s="11" t="s">
        <v>145</v>
      </c>
      <c r="F103" s="16" t="s">
        <v>67</v>
      </c>
      <c r="G103" s="15">
        <v>57335</v>
      </c>
      <c r="H103" s="17" t="s">
        <v>129</v>
      </c>
      <c r="I103" s="17">
        <v>2017</v>
      </c>
      <c r="J103" s="18">
        <v>106.94999999999999</v>
      </c>
    </row>
    <row r="104" spans="2:11">
      <c r="B104" s="13" t="s">
        <v>6</v>
      </c>
      <c r="C104" s="14" t="s">
        <v>128</v>
      </c>
      <c r="D104" s="15" t="s">
        <v>15</v>
      </c>
      <c r="E104" s="11" t="s">
        <v>145</v>
      </c>
      <c r="F104" s="16" t="s">
        <v>115</v>
      </c>
      <c r="G104" s="15">
        <v>57675</v>
      </c>
      <c r="H104" s="17" t="s">
        <v>129</v>
      </c>
      <c r="I104" s="17">
        <v>2017</v>
      </c>
      <c r="J104" s="18">
        <v>83.949999999999989</v>
      </c>
    </row>
    <row r="105" spans="2:11">
      <c r="B105" s="13" t="s">
        <v>6</v>
      </c>
      <c r="C105" s="14" t="s">
        <v>128</v>
      </c>
      <c r="D105" s="15" t="s">
        <v>15</v>
      </c>
      <c r="E105" s="11" t="s">
        <v>145</v>
      </c>
      <c r="F105" s="16" t="s">
        <v>74</v>
      </c>
      <c r="G105" s="15">
        <v>57410</v>
      </c>
      <c r="H105" s="17" t="s">
        <v>129</v>
      </c>
      <c r="I105" s="17">
        <v>2017</v>
      </c>
      <c r="J105" s="18">
        <v>78.199999999999989</v>
      </c>
    </row>
    <row r="106" spans="2:11">
      <c r="B106" s="13" t="s">
        <v>6</v>
      </c>
      <c r="C106" s="14" t="s">
        <v>128</v>
      </c>
      <c r="D106" s="15" t="s">
        <v>15</v>
      </c>
      <c r="E106" s="11" t="s">
        <v>145</v>
      </c>
      <c r="F106" s="16" t="s">
        <v>96</v>
      </c>
      <c r="G106" s="15">
        <v>57573</v>
      </c>
      <c r="H106" s="17" t="s">
        <v>129</v>
      </c>
      <c r="I106" s="17">
        <v>2017</v>
      </c>
      <c r="J106" s="18">
        <v>69</v>
      </c>
    </row>
    <row r="107" spans="2:11">
      <c r="B107" s="13" t="s">
        <v>6</v>
      </c>
      <c r="C107" s="14" t="s">
        <v>128</v>
      </c>
      <c r="D107" s="15" t="s">
        <v>15</v>
      </c>
      <c r="E107" s="11" t="s">
        <v>145</v>
      </c>
      <c r="F107" s="16" t="s">
        <v>83</v>
      </c>
      <c r="G107" s="15">
        <v>57478</v>
      </c>
      <c r="H107" s="17" t="s">
        <v>129</v>
      </c>
      <c r="I107" s="17">
        <v>2017</v>
      </c>
      <c r="J107" s="18">
        <v>52.9</v>
      </c>
    </row>
    <row r="108" spans="2:11">
      <c r="B108" s="13" t="s">
        <v>6</v>
      </c>
      <c r="C108" s="14" t="s">
        <v>128</v>
      </c>
      <c r="D108" s="15" t="s">
        <v>15</v>
      </c>
      <c r="E108" s="11" t="s">
        <v>145</v>
      </c>
      <c r="F108" s="16" t="s">
        <v>55</v>
      </c>
      <c r="G108" s="15">
        <v>57248</v>
      </c>
      <c r="H108" s="17" t="s">
        <v>129</v>
      </c>
      <c r="I108" s="17">
        <v>2017</v>
      </c>
      <c r="J108" s="18">
        <v>44.849999999999994</v>
      </c>
    </row>
    <row r="109" spans="2:11">
      <c r="B109" s="13" t="s">
        <v>6</v>
      </c>
      <c r="C109" s="14" t="s">
        <v>128</v>
      </c>
      <c r="D109" s="15" t="s">
        <v>16</v>
      </c>
      <c r="E109" s="11" t="s">
        <v>146</v>
      </c>
      <c r="F109" s="16" t="s">
        <v>81</v>
      </c>
      <c r="G109" s="15">
        <v>57469</v>
      </c>
      <c r="H109" s="17" t="s">
        <v>129</v>
      </c>
      <c r="I109" s="17">
        <v>2017</v>
      </c>
      <c r="J109" s="18">
        <v>954.49999999999989</v>
      </c>
    </row>
    <row r="110" spans="2:11">
      <c r="B110" s="13" t="s">
        <v>6</v>
      </c>
      <c r="C110" s="14" t="s">
        <v>128</v>
      </c>
      <c r="D110" s="15" t="s">
        <v>16</v>
      </c>
      <c r="E110" s="11" t="s">
        <v>146</v>
      </c>
      <c r="F110" s="16" t="s">
        <v>16</v>
      </c>
      <c r="G110" s="15">
        <v>57210</v>
      </c>
      <c r="H110" s="17" t="s">
        <v>129</v>
      </c>
      <c r="I110" s="17">
        <v>2017</v>
      </c>
      <c r="J110" s="18">
        <v>527.84999999999991</v>
      </c>
    </row>
    <row r="111" spans="2:11">
      <c r="B111" s="13" t="s">
        <v>6</v>
      </c>
      <c r="C111" s="14" t="s">
        <v>128</v>
      </c>
      <c r="D111" s="15" t="s">
        <v>16</v>
      </c>
      <c r="E111" s="11" t="s">
        <v>146</v>
      </c>
      <c r="F111" s="16" t="s">
        <v>99</v>
      </c>
      <c r="G111" s="15">
        <v>57592</v>
      </c>
      <c r="H111" s="17" t="s">
        <v>129</v>
      </c>
      <c r="I111" s="17">
        <v>2017</v>
      </c>
      <c r="J111" s="18">
        <v>209.29999999999998</v>
      </c>
    </row>
    <row r="112" spans="2:11">
      <c r="B112" s="13" t="s">
        <v>6</v>
      </c>
      <c r="C112" s="14" t="s">
        <v>128</v>
      </c>
      <c r="D112" s="15" t="s">
        <v>16</v>
      </c>
      <c r="E112" s="11" t="s">
        <v>146</v>
      </c>
      <c r="F112" s="16" t="s">
        <v>87</v>
      </c>
      <c r="G112" s="15">
        <v>57506</v>
      </c>
      <c r="H112" s="17" t="s">
        <v>129</v>
      </c>
      <c r="I112" s="17">
        <v>2017</v>
      </c>
      <c r="J112" s="18">
        <v>147.19999999999999</v>
      </c>
    </row>
    <row r="113" spans="2:10">
      <c r="B113" s="13" t="s">
        <v>6</v>
      </c>
      <c r="C113" s="14" t="s">
        <v>128</v>
      </c>
      <c r="D113" s="15" t="s">
        <v>16</v>
      </c>
      <c r="E113" s="11" t="s">
        <v>146</v>
      </c>
      <c r="F113" s="16" t="s">
        <v>91</v>
      </c>
      <c r="G113" s="15">
        <v>57551</v>
      </c>
      <c r="H113" s="17" t="s">
        <v>129</v>
      </c>
      <c r="I113" s="17">
        <v>2017</v>
      </c>
      <c r="J113" s="18">
        <v>124.19999999999999</v>
      </c>
    </row>
    <row r="114" spans="2:10">
      <c r="B114" s="13" t="s">
        <v>6</v>
      </c>
      <c r="C114" s="14" t="s">
        <v>128</v>
      </c>
      <c r="D114" s="15" t="s">
        <v>17</v>
      </c>
      <c r="E114" s="11" t="s">
        <v>147</v>
      </c>
      <c r="F114" s="16" t="s">
        <v>86</v>
      </c>
      <c r="G114" s="15">
        <v>57505</v>
      </c>
      <c r="H114" s="17" t="s">
        <v>129</v>
      </c>
      <c r="I114" s="17">
        <v>2017</v>
      </c>
      <c r="J114" s="18">
        <v>611.79999999999995</v>
      </c>
    </row>
    <row r="115" spans="2:10">
      <c r="B115" s="13" t="s">
        <v>6</v>
      </c>
      <c r="C115" s="14" t="s">
        <v>128</v>
      </c>
      <c r="D115" s="15" t="s">
        <v>17</v>
      </c>
      <c r="E115" s="11" t="s">
        <v>147</v>
      </c>
      <c r="F115" s="16" t="s">
        <v>61</v>
      </c>
      <c r="G115" s="15">
        <v>57299</v>
      </c>
      <c r="H115" s="17" t="s">
        <v>129</v>
      </c>
      <c r="I115" s="17">
        <v>2017</v>
      </c>
      <c r="J115" s="18">
        <v>474.95</v>
      </c>
    </row>
    <row r="116" spans="2:10">
      <c r="B116" s="13" t="s">
        <v>6</v>
      </c>
      <c r="C116" s="14" t="s">
        <v>128</v>
      </c>
      <c r="D116" s="15" t="s">
        <v>17</v>
      </c>
      <c r="E116" s="11" t="s">
        <v>147</v>
      </c>
      <c r="F116" s="16" t="s">
        <v>34</v>
      </c>
      <c r="G116" s="15">
        <v>57113</v>
      </c>
      <c r="H116" s="17" t="s">
        <v>129</v>
      </c>
      <c r="I116" s="17">
        <v>2017</v>
      </c>
      <c r="J116" s="18">
        <v>438.15</v>
      </c>
    </row>
    <row r="117" spans="2:10">
      <c r="B117" s="13" t="s">
        <v>6</v>
      </c>
      <c r="C117" s="14" t="s">
        <v>128</v>
      </c>
      <c r="D117" s="15" t="s">
        <v>17</v>
      </c>
      <c r="E117" s="11" t="s">
        <v>147</v>
      </c>
      <c r="F117" s="16" t="s">
        <v>68</v>
      </c>
      <c r="G117" s="15">
        <v>57344</v>
      </c>
      <c r="H117" s="17" t="s">
        <v>129</v>
      </c>
      <c r="I117" s="17">
        <v>2017</v>
      </c>
      <c r="J117" s="18">
        <v>409.4</v>
      </c>
    </row>
    <row r="118" spans="2:10">
      <c r="B118" s="13" t="s">
        <v>6</v>
      </c>
      <c r="C118" s="14" t="s">
        <v>128</v>
      </c>
      <c r="D118" s="15" t="s">
        <v>17</v>
      </c>
      <c r="E118" s="11" t="s">
        <v>147</v>
      </c>
      <c r="F118" s="16" t="s">
        <v>17</v>
      </c>
      <c r="G118" s="15">
        <v>57321</v>
      </c>
      <c r="H118" s="17" t="s">
        <v>129</v>
      </c>
      <c r="I118" s="17">
        <v>2017</v>
      </c>
      <c r="J118" s="18">
        <v>342.7</v>
      </c>
    </row>
    <row r="119" spans="2:10">
      <c r="B119" s="13" t="s">
        <v>6</v>
      </c>
      <c r="C119" s="14" t="s">
        <v>128</v>
      </c>
      <c r="D119" s="15" t="s">
        <v>17</v>
      </c>
      <c r="E119" s="11" t="s">
        <v>147</v>
      </c>
      <c r="F119" s="16" t="s">
        <v>108</v>
      </c>
      <c r="G119" s="15">
        <v>57637</v>
      </c>
      <c r="H119" s="17" t="s">
        <v>129</v>
      </c>
      <c r="I119" s="17">
        <v>2017</v>
      </c>
      <c r="J119" s="18">
        <v>144.89999999999998</v>
      </c>
    </row>
    <row r="120" spans="2:10">
      <c r="B120" s="13" t="s">
        <v>6</v>
      </c>
      <c r="C120" s="14" t="s">
        <v>128</v>
      </c>
      <c r="D120" s="15" t="s">
        <v>17</v>
      </c>
      <c r="E120" s="11" t="s">
        <v>147</v>
      </c>
      <c r="F120" s="16" t="s">
        <v>126</v>
      </c>
      <c r="G120" s="15">
        <v>57756</v>
      </c>
      <c r="H120" s="17" t="s">
        <v>129</v>
      </c>
      <c r="I120" s="17">
        <v>2017</v>
      </c>
      <c r="J120" s="18">
        <v>144.89999999999998</v>
      </c>
    </row>
    <row r="121" spans="2:10">
      <c r="B121" s="13" t="s">
        <v>6</v>
      </c>
      <c r="C121" s="14" t="s">
        <v>128</v>
      </c>
      <c r="D121" s="15" t="s">
        <v>17</v>
      </c>
      <c r="E121" s="11" t="s">
        <v>147</v>
      </c>
      <c r="F121" s="16" t="s">
        <v>27</v>
      </c>
      <c r="G121" s="15">
        <v>57056</v>
      </c>
      <c r="H121" s="17" t="s">
        <v>129</v>
      </c>
      <c r="I121" s="17">
        <v>2017</v>
      </c>
      <c r="J121" s="18">
        <v>101.19999999999999</v>
      </c>
    </row>
    <row r="122" spans="2:10">
      <c r="D122" s="1" t="s">
        <v>138</v>
      </c>
      <c r="F122" s="8"/>
      <c r="J122" s="22">
        <f>SUM(J2:J121)</f>
        <v>33540.899999999987</v>
      </c>
    </row>
    <row r="123" spans="2:10">
      <c r="F123" s="8"/>
    </row>
    <row r="124" spans="2:10">
      <c r="F124" s="8"/>
    </row>
  </sheetData>
  <sortState ref="B2:O484">
    <sortCondition ref="F1"/>
  </sortState>
  <conditionalFormatting sqref="C2:C121">
    <cfRule type="cellIs" dxfId="7" priority="7" operator="equal">
      <formula>"RIP Moselle Zone 2"</formula>
    </cfRule>
    <cfRule type="cellIs" dxfId="6" priority="8" operator="equal">
      <formula>"RIP Moselle Zone 1"</formula>
    </cfRule>
  </conditionalFormatting>
  <conditionalFormatting sqref="C2:C121">
    <cfRule type="cellIs" dxfId="5" priority="6" operator="equal">
      <formula>"RIP Moselle Zone 3"</formula>
    </cfRule>
  </conditionalFormatting>
  <conditionalFormatting sqref="C2:C121">
    <cfRule type="cellIs" dxfId="4" priority="5" operator="equal">
      <formula>"RIP Moselle Zone 4"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T122"/>
  <sheetViews>
    <sheetView topLeftCell="A88" workbookViewId="0">
      <selection activeCell="W25" sqref="W25"/>
    </sheetView>
  </sheetViews>
  <sheetFormatPr baseColWidth="10" defaultRowHeight="12.75"/>
  <cols>
    <col min="1" max="1" width="4.140625" style="1" customWidth="1"/>
    <col min="2" max="2" width="19" style="1" customWidth="1"/>
    <col min="3" max="3" width="17.42578125" style="1" customWidth="1"/>
    <col min="4" max="4" width="23.28515625" style="1" customWidth="1"/>
    <col min="5" max="5" width="9.28515625" style="1" customWidth="1"/>
    <col min="6" max="6" width="5.5703125" style="1" customWidth="1"/>
    <col min="7" max="7" width="6.28515625" style="1" customWidth="1"/>
    <col min="8" max="9" width="5.85546875" style="1" customWidth="1"/>
    <col min="10" max="10" width="7" style="1" customWidth="1"/>
    <col min="11" max="11" width="6.140625" style="1" customWidth="1"/>
    <col min="12" max="12" width="6" style="1" customWidth="1"/>
    <col min="13" max="13" width="6.28515625" style="1" customWidth="1"/>
    <col min="14" max="14" width="6" style="1" customWidth="1"/>
    <col min="15" max="15" width="5.7109375" style="1" customWidth="1"/>
    <col min="16" max="17" width="7" style="1" customWidth="1"/>
    <col min="18" max="18" width="6.140625" style="1" customWidth="1"/>
    <col min="19" max="19" width="6" style="1" customWidth="1"/>
    <col min="20" max="20" width="6.7109375" style="1" customWidth="1"/>
    <col min="21" max="16384" width="11.42578125" style="1"/>
  </cols>
  <sheetData>
    <row r="1" spans="2:20" ht="22.5" customHeight="1">
      <c r="B1" s="29" t="s">
        <v>0</v>
      </c>
      <c r="C1" s="29" t="s">
        <v>1</v>
      </c>
      <c r="D1" s="30" t="s">
        <v>131</v>
      </c>
      <c r="E1" s="30" t="s">
        <v>132</v>
      </c>
      <c r="F1" s="29" t="s">
        <v>133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2:20">
      <c r="B2" s="29"/>
      <c r="C2" s="29"/>
      <c r="D2" s="31"/>
      <c r="E2" s="31"/>
      <c r="F2" s="2">
        <v>2016</v>
      </c>
      <c r="G2" s="2">
        <v>2017</v>
      </c>
      <c r="H2" s="2">
        <v>2018</v>
      </c>
      <c r="I2" s="2">
        <v>2019</v>
      </c>
      <c r="J2" s="2">
        <v>2020</v>
      </c>
      <c r="K2" s="2">
        <v>2021</v>
      </c>
      <c r="L2" s="2">
        <v>2022</v>
      </c>
      <c r="M2" s="2">
        <v>2023</v>
      </c>
      <c r="N2" s="2">
        <v>2024</v>
      </c>
      <c r="O2" s="2">
        <v>2025</v>
      </c>
      <c r="P2" s="2">
        <v>2026</v>
      </c>
      <c r="Q2" s="2">
        <v>2027</v>
      </c>
      <c r="R2" s="2">
        <v>2028</v>
      </c>
      <c r="S2" s="2">
        <v>2029</v>
      </c>
      <c r="T2" s="2">
        <v>2030</v>
      </c>
    </row>
    <row r="3" spans="2:20">
      <c r="B3" s="13" t="s">
        <v>6</v>
      </c>
      <c r="C3" s="14" t="s">
        <v>128</v>
      </c>
      <c r="D3" s="16" t="s">
        <v>9</v>
      </c>
      <c r="E3" s="15">
        <v>57556</v>
      </c>
      <c r="F3" s="6">
        <v>0</v>
      </c>
      <c r="G3" s="20">
        <v>2186.1499999999996</v>
      </c>
      <c r="H3" s="20">
        <v>2186.1499999999996</v>
      </c>
      <c r="I3" s="20">
        <v>2186.1499999999996</v>
      </c>
      <c r="J3" s="20">
        <v>2186.1499999999996</v>
      </c>
      <c r="K3" s="20">
        <v>2186.1499999999996</v>
      </c>
      <c r="L3" s="20">
        <v>2186.1499999999996</v>
      </c>
      <c r="M3" s="20">
        <v>2186.1499999999996</v>
      </c>
      <c r="N3" s="20">
        <v>2186.1499999999996</v>
      </c>
      <c r="O3" s="20">
        <v>2186.1499999999996</v>
      </c>
      <c r="P3" s="20">
        <v>2186.1499999999996</v>
      </c>
      <c r="Q3" s="20">
        <v>2186.1499999999996</v>
      </c>
      <c r="R3" s="20">
        <v>2186.1499999999996</v>
      </c>
      <c r="S3" s="20">
        <v>2186.1499999999996</v>
      </c>
      <c r="T3" s="20">
        <v>2186.1499999999996</v>
      </c>
    </row>
    <row r="4" spans="2:20">
      <c r="B4" s="13" t="s">
        <v>6</v>
      </c>
      <c r="C4" s="14" t="s">
        <v>128</v>
      </c>
      <c r="D4" s="16" t="s">
        <v>66</v>
      </c>
      <c r="E4" s="15">
        <v>57330</v>
      </c>
      <c r="F4" s="6">
        <v>0</v>
      </c>
      <c r="G4" s="20">
        <v>1051.0999999999999</v>
      </c>
      <c r="H4" s="20">
        <v>1051.0999999999999</v>
      </c>
      <c r="I4" s="20">
        <v>1051.0999999999999</v>
      </c>
      <c r="J4" s="20">
        <v>1051.0999999999999</v>
      </c>
      <c r="K4" s="20">
        <v>1051.0999999999999</v>
      </c>
      <c r="L4" s="20">
        <v>1051.0999999999999</v>
      </c>
      <c r="M4" s="20">
        <v>1051.0999999999999</v>
      </c>
      <c r="N4" s="20">
        <v>1051.0999999999999</v>
      </c>
      <c r="O4" s="20">
        <v>1051.0999999999999</v>
      </c>
      <c r="P4" s="20">
        <v>1051.0999999999999</v>
      </c>
      <c r="Q4" s="20">
        <v>1051.0999999999999</v>
      </c>
      <c r="R4" s="20">
        <v>1051.0999999999999</v>
      </c>
      <c r="S4" s="20">
        <v>1051.0999999999999</v>
      </c>
      <c r="T4" s="20">
        <v>1051.0999999999999</v>
      </c>
    </row>
    <row r="5" spans="2:20">
      <c r="B5" s="13" t="s">
        <v>6</v>
      </c>
      <c r="C5" s="14" t="s">
        <v>128</v>
      </c>
      <c r="D5" s="16" t="s">
        <v>95</v>
      </c>
      <c r="E5" s="15">
        <v>57571</v>
      </c>
      <c r="F5" s="6">
        <v>0</v>
      </c>
      <c r="G5" s="20">
        <v>661.25</v>
      </c>
      <c r="H5" s="20">
        <v>661.25</v>
      </c>
      <c r="I5" s="20">
        <v>661.25</v>
      </c>
      <c r="J5" s="20">
        <v>661.25</v>
      </c>
      <c r="K5" s="20">
        <v>661.25</v>
      </c>
      <c r="L5" s="20">
        <v>661.25</v>
      </c>
      <c r="M5" s="20">
        <v>661.25</v>
      </c>
      <c r="N5" s="20">
        <v>661.25</v>
      </c>
      <c r="O5" s="20">
        <v>661.25</v>
      </c>
      <c r="P5" s="20">
        <v>661.25</v>
      </c>
      <c r="Q5" s="20">
        <v>661.25</v>
      </c>
      <c r="R5" s="20">
        <v>661.25</v>
      </c>
      <c r="S5" s="20">
        <v>661.25</v>
      </c>
      <c r="T5" s="20">
        <v>661.25</v>
      </c>
    </row>
    <row r="6" spans="2:20">
      <c r="B6" s="13" t="s">
        <v>6</v>
      </c>
      <c r="C6" s="14" t="s">
        <v>128</v>
      </c>
      <c r="D6" s="16" t="s">
        <v>64</v>
      </c>
      <c r="E6" s="15">
        <v>57325</v>
      </c>
      <c r="F6" s="6">
        <v>0</v>
      </c>
      <c r="G6" s="20">
        <v>598</v>
      </c>
      <c r="H6" s="20">
        <v>598</v>
      </c>
      <c r="I6" s="20">
        <v>598</v>
      </c>
      <c r="J6" s="20">
        <v>598</v>
      </c>
      <c r="K6" s="20">
        <v>598</v>
      </c>
      <c r="L6" s="20">
        <v>598</v>
      </c>
      <c r="M6" s="20">
        <v>598</v>
      </c>
      <c r="N6" s="20">
        <v>598</v>
      </c>
      <c r="O6" s="20">
        <v>598</v>
      </c>
      <c r="P6" s="20">
        <v>598</v>
      </c>
      <c r="Q6" s="20">
        <v>598</v>
      </c>
      <c r="R6" s="20">
        <v>598</v>
      </c>
      <c r="S6" s="20">
        <v>598</v>
      </c>
      <c r="T6" s="20">
        <v>598</v>
      </c>
    </row>
    <row r="7" spans="2:20">
      <c r="B7" s="13" t="s">
        <v>6</v>
      </c>
      <c r="C7" s="14" t="s">
        <v>128</v>
      </c>
      <c r="D7" s="16" t="s">
        <v>104</v>
      </c>
      <c r="E7" s="15">
        <v>57615</v>
      </c>
      <c r="F7" s="6">
        <v>0</v>
      </c>
      <c r="G7" s="20">
        <v>539.34999999999991</v>
      </c>
      <c r="H7" s="20">
        <v>539.34999999999991</v>
      </c>
      <c r="I7" s="20">
        <v>539.34999999999991</v>
      </c>
      <c r="J7" s="20">
        <v>539.34999999999991</v>
      </c>
      <c r="K7" s="20">
        <v>539.34999999999991</v>
      </c>
      <c r="L7" s="20">
        <v>539.34999999999991</v>
      </c>
      <c r="M7" s="20">
        <v>539.34999999999991</v>
      </c>
      <c r="N7" s="20">
        <v>539.34999999999991</v>
      </c>
      <c r="O7" s="20">
        <v>539.34999999999991</v>
      </c>
      <c r="P7" s="20">
        <v>539.34999999999991</v>
      </c>
      <c r="Q7" s="20">
        <v>539.34999999999991</v>
      </c>
      <c r="R7" s="20">
        <v>539.34999999999991</v>
      </c>
      <c r="S7" s="20">
        <v>539.34999999999991</v>
      </c>
      <c r="T7" s="20">
        <v>539.34999999999991</v>
      </c>
    </row>
    <row r="8" spans="2:20">
      <c r="B8" s="13" t="s">
        <v>6</v>
      </c>
      <c r="C8" s="14" t="s">
        <v>128</v>
      </c>
      <c r="D8" s="16" t="s">
        <v>98</v>
      </c>
      <c r="E8" s="15">
        <v>57581</v>
      </c>
      <c r="F8" s="6">
        <v>0</v>
      </c>
      <c r="G8" s="20">
        <v>178.25</v>
      </c>
      <c r="H8" s="20">
        <v>178.25</v>
      </c>
      <c r="I8" s="20">
        <v>178.25</v>
      </c>
      <c r="J8" s="20">
        <v>178.25</v>
      </c>
      <c r="K8" s="20">
        <v>178.25</v>
      </c>
      <c r="L8" s="20">
        <v>178.25</v>
      </c>
      <c r="M8" s="20">
        <v>178.25</v>
      </c>
      <c r="N8" s="20">
        <v>178.25</v>
      </c>
      <c r="O8" s="20">
        <v>178.25</v>
      </c>
      <c r="P8" s="20">
        <v>178.25</v>
      </c>
      <c r="Q8" s="20">
        <v>178.25</v>
      </c>
      <c r="R8" s="20">
        <v>178.25</v>
      </c>
      <c r="S8" s="20">
        <v>178.25</v>
      </c>
      <c r="T8" s="20">
        <v>178.25</v>
      </c>
    </row>
    <row r="9" spans="2:20">
      <c r="B9" s="13" t="s">
        <v>6</v>
      </c>
      <c r="C9" s="14" t="s">
        <v>128</v>
      </c>
      <c r="D9" s="19" t="s">
        <v>18</v>
      </c>
      <c r="E9" s="15">
        <v>57323</v>
      </c>
      <c r="F9" s="6">
        <v>0</v>
      </c>
      <c r="G9" s="20">
        <v>4129.6499999999996</v>
      </c>
      <c r="H9" s="20">
        <v>4129.6499999999996</v>
      </c>
      <c r="I9" s="20">
        <v>4129.6499999999996</v>
      </c>
      <c r="J9" s="20">
        <v>4129.6499999999996</v>
      </c>
      <c r="K9" s="20">
        <v>4129.6499999999996</v>
      </c>
      <c r="L9" s="20">
        <v>4129.6499999999996</v>
      </c>
      <c r="M9" s="20">
        <v>4129.6499999999996</v>
      </c>
      <c r="N9" s="20">
        <v>4129.6499999999996</v>
      </c>
      <c r="O9" s="20">
        <v>4129.6499999999996</v>
      </c>
      <c r="P9" s="20">
        <v>4129.6499999999996</v>
      </c>
      <c r="Q9" s="20">
        <v>4129.6499999999996</v>
      </c>
      <c r="R9" s="20">
        <v>4129.6499999999996</v>
      </c>
      <c r="S9" s="20">
        <v>4129.6499999999996</v>
      </c>
      <c r="T9" s="20">
        <v>4129.6499999999996</v>
      </c>
    </row>
    <row r="10" spans="2:20">
      <c r="B10" s="13" t="s">
        <v>6</v>
      </c>
      <c r="C10" s="14" t="s">
        <v>128</v>
      </c>
      <c r="D10" s="16" t="s">
        <v>47</v>
      </c>
      <c r="E10" s="15">
        <v>57194</v>
      </c>
      <c r="F10" s="6">
        <v>0</v>
      </c>
      <c r="G10" s="20">
        <v>649.75</v>
      </c>
      <c r="H10" s="20">
        <v>649.75</v>
      </c>
      <c r="I10" s="20">
        <v>649.75</v>
      </c>
      <c r="J10" s="20">
        <v>649.75</v>
      </c>
      <c r="K10" s="20">
        <v>649.75</v>
      </c>
      <c r="L10" s="20">
        <v>649.75</v>
      </c>
      <c r="M10" s="20">
        <v>649.75</v>
      </c>
      <c r="N10" s="20">
        <v>649.75</v>
      </c>
      <c r="O10" s="20">
        <v>649.75</v>
      </c>
      <c r="P10" s="20">
        <v>649.75</v>
      </c>
      <c r="Q10" s="20">
        <v>649.75</v>
      </c>
      <c r="R10" s="20">
        <v>649.75</v>
      </c>
      <c r="S10" s="20">
        <v>649.75</v>
      </c>
      <c r="T10" s="20">
        <v>649.75</v>
      </c>
    </row>
    <row r="11" spans="2:20">
      <c r="B11" s="13" t="s">
        <v>6</v>
      </c>
      <c r="C11" s="14" t="s">
        <v>128</v>
      </c>
      <c r="D11" s="16" t="s">
        <v>31</v>
      </c>
      <c r="E11" s="15">
        <v>57104</v>
      </c>
      <c r="F11" s="6">
        <v>0</v>
      </c>
      <c r="G11" s="20">
        <v>524.4</v>
      </c>
      <c r="H11" s="20">
        <v>524.4</v>
      </c>
      <c r="I11" s="20">
        <v>524.4</v>
      </c>
      <c r="J11" s="20">
        <v>524.4</v>
      </c>
      <c r="K11" s="20">
        <v>524.4</v>
      </c>
      <c r="L11" s="20">
        <v>524.4</v>
      </c>
      <c r="M11" s="20">
        <v>524.4</v>
      </c>
      <c r="N11" s="20">
        <v>524.4</v>
      </c>
      <c r="O11" s="20">
        <v>524.4</v>
      </c>
      <c r="P11" s="20">
        <v>524.4</v>
      </c>
      <c r="Q11" s="20">
        <v>524.4</v>
      </c>
      <c r="R11" s="20">
        <v>524.4</v>
      </c>
      <c r="S11" s="20">
        <v>524.4</v>
      </c>
      <c r="T11" s="20">
        <v>524.4</v>
      </c>
    </row>
    <row r="12" spans="2:20">
      <c r="B12" s="13" t="s">
        <v>6</v>
      </c>
      <c r="C12" s="14" t="s">
        <v>128</v>
      </c>
      <c r="D12" s="16" t="s">
        <v>37</v>
      </c>
      <c r="E12" s="15">
        <v>57124</v>
      </c>
      <c r="F12" s="6">
        <v>0</v>
      </c>
      <c r="G12" s="20">
        <v>1400.6999999999998</v>
      </c>
      <c r="H12" s="20">
        <v>1400.6999999999998</v>
      </c>
      <c r="I12" s="20">
        <v>1400.6999999999998</v>
      </c>
      <c r="J12" s="20">
        <v>1400.6999999999998</v>
      </c>
      <c r="K12" s="20">
        <v>1400.6999999999998</v>
      </c>
      <c r="L12" s="20">
        <v>1400.6999999999998</v>
      </c>
      <c r="M12" s="20">
        <v>1400.6999999999998</v>
      </c>
      <c r="N12" s="20">
        <v>1400.6999999999998</v>
      </c>
      <c r="O12" s="20">
        <v>1400.6999999999998</v>
      </c>
      <c r="P12" s="20">
        <v>1400.6999999999998</v>
      </c>
      <c r="Q12" s="20">
        <v>1400.6999999999998</v>
      </c>
      <c r="R12" s="20">
        <v>1400.6999999999998</v>
      </c>
      <c r="S12" s="20">
        <v>1400.6999999999998</v>
      </c>
      <c r="T12" s="20">
        <v>1400.6999999999998</v>
      </c>
    </row>
    <row r="13" spans="2:20">
      <c r="B13" s="13" t="s">
        <v>6</v>
      </c>
      <c r="C13" s="14" t="s">
        <v>128</v>
      </c>
      <c r="D13" s="16" t="s">
        <v>100</v>
      </c>
      <c r="E13" s="15">
        <v>57600</v>
      </c>
      <c r="F13" s="6">
        <v>0</v>
      </c>
      <c r="G13" s="20">
        <v>575</v>
      </c>
      <c r="H13" s="20">
        <v>575</v>
      </c>
      <c r="I13" s="20">
        <v>575</v>
      </c>
      <c r="J13" s="20">
        <v>575</v>
      </c>
      <c r="K13" s="20">
        <v>575</v>
      </c>
      <c r="L13" s="20">
        <v>575</v>
      </c>
      <c r="M13" s="20">
        <v>575</v>
      </c>
      <c r="N13" s="20">
        <v>575</v>
      </c>
      <c r="O13" s="20">
        <v>575</v>
      </c>
      <c r="P13" s="20">
        <v>575</v>
      </c>
      <c r="Q13" s="20">
        <v>575</v>
      </c>
      <c r="R13" s="20">
        <v>575</v>
      </c>
      <c r="S13" s="20">
        <v>575</v>
      </c>
      <c r="T13" s="20">
        <v>575</v>
      </c>
    </row>
    <row r="14" spans="2:20">
      <c r="B14" s="13" t="s">
        <v>6</v>
      </c>
      <c r="C14" s="14" t="s">
        <v>128</v>
      </c>
      <c r="D14" s="16" t="s">
        <v>8</v>
      </c>
      <c r="E14" s="15">
        <v>57588</v>
      </c>
      <c r="F14" s="6">
        <v>0</v>
      </c>
      <c r="G14" s="20">
        <v>541.65</v>
      </c>
      <c r="H14" s="20">
        <v>541.65</v>
      </c>
      <c r="I14" s="20">
        <v>541.65</v>
      </c>
      <c r="J14" s="20">
        <v>541.65</v>
      </c>
      <c r="K14" s="20">
        <v>541.65</v>
      </c>
      <c r="L14" s="20">
        <v>541.65</v>
      </c>
      <c r="M14" s="20">
        <v>541.65</v>
      </c>
      <c r="N14" s="20">
        <v>541.65</v>
      </c>
      <c r="O14" s="20">
        <v>541.65</v>
      </c>
      <c r="P14" s="20">
        <v>541.65</v>
      </c>
      <c r="Q14" s="20">
        <v>541.65</v>
      </c>
      <c r="R14" s="20">
        <v>541.65</v>
      </c>
      <c r="S14" s="20">
        <v>541.65</v>
      </c>
      <c r="T14" s="20">
        <v>541.65</v>
      </c>
    </row>
    <row r="15" spans="2:20">
      <c r="B15" s="13" t="s">
        <v>6</v>
      </c>
      <c r="C15" s="14" t="s">
        <v>128</v>
      </c>
      <c r="D15" s="16" t="s">
        <v>92</v>
      </c>
      <c r="E15" s="15">
        <v>57557</v>
      </c>
      <c r="F15" s="6">
        <v>0</v>
      </c>
      <c r="G15" s="20">
        <v>432.4</v>
      </c>
      <c r="H15" s="20">
        <v>432.4</v>
      </c>
      <c r="I15" s="20">
        <v>432.4</v>
      </c>
      <c r="J15" s="20">
        <v>432.4</v>
      </c>
      <c r="K15" s="20">
        <v>432.4</v>
      </c>
      <c r="L15" s="20">
        <v>432.4</v>
      </c>
      <c r="M15" s="20">
        <v>432.4</v>
      </c>
      <c r="N15" s="20">
        <v>432.4</v>
      </c>
      <c r="O15" s="20">
        <v>432.4</v>
      </c>
      <c r="P15" s="20">
        <v>432.4</v>
      </c>
      <c r="Q15" s="20">
        <v>432.4</v>
      </c>
      <c r="R15" s="20">
        <v>432.4</v>
      </c>
      <c r="S15" s="20">
        <v>432.4</v>
      </c>
      <c r="T15" s="20">
        <v>432.4</v>
      </c>
    </row>
    <row r="16" spans="2:20">
      <c r="B16" s="13" t="s">
        <v>6</v>
      </c>
      <c r="C16" s="14" t="s">
        <v>128</v>
      </c>
      <c r="D16" s="16" t="s">
        <v>82</v>
      </c>
      <c r="E16" s="15">
        <v>57475</v>
      </c>
      <c r="F16" s="6">
        <v>0</v>
      </c>
      <c r="G16" s="20">
        <v>313.95</v>
      </c>
      <c r="H16" s="20">
        <v>313.95</v>
      </c>
      <c r="I16" s="20">
        <v>313.95</v>
      </c>
      <c r="J16" s="20">
        <v>313.95</v>
      </c>
      <c r="K16" s="20">
        <v>313.95</v>
      </c>
      <c r="L16" s="20">
        <v>313.95</v>
      </c>
      <c r="M16" s="20">
        <v>313.95</v>
      </c>
      <c r="N16" s="20">
        <v>313.95</v>
      </c>
      <c r="O16" s="20">
        <v>313.95</v>
      </c>
      <c r="P16" s="20">
        <v>313.95</v>
      </c>
      <c r="Q16" s="20">
        <v>313.95</v>
      </c>
      <c r="R16" s="20">
        <v>313.95</v>
      </c>
      <c r="S16" s="20">
        <v>313.95</v>
      </c>
      <c r="T16" s="20">
        <v>313.95</v>
      </c>
    </row>
    <row r="17" spans="2:20">
      <c r="B17" s="13" t="s">
        <v>6</v>
      </c>
      <c r="C17" s="14" t="s">
        <v>128</v>
      </c>
      <c r="D17" s="16" t="s">
        <v>33</v>
      </c>
      <c r="E17" s="15">
        <v>57109</v>
      </c>
      <c r="F17" s="6">
        <v>0</v>
      </c>
      <c r="G17" s="20">
        <v>289.79999999999995</v>
      </c>
      <c r="H17" s="20">
        <v>289.79999999999995</v>
      </c>
      <c r="I17" s="20">
        <v>289.79999999999995</v>
      </c>
      <c r="J17" s="20">
        <v>289.79999999999995</v>
      </c>
      <c r="K17" s="20">
        <v>289.79999999999995</v>
      </c>
      <c r="L17" s="20">
        <v>289.79999999999995</v>
      </c>
      <c r="M17" s="20">
        <v>289.79999999999995</v>
      </c>
      <c r="N17" s="20">
        <v>289.79999999999995</v>
      </c>
      <c r="O17" s="20">
        <v>289.79999999999995</v>
      </c>
      <c r="P17" s="20">
        <v>289.79999999999995</v>
      </c>
      <c r="Q17" s="20">
        <v>289.79999999999995</v>
      </c>
      <c r="R17" s="20">
        <v>289.79999999999995</v>
      </c>
      <c r="S17" s="20">
        <v>289.79999999999995</v>
      </c>
      <c r="T17" s="20">
        <v>289.79999999999995</v>
      </c>
    </row>
    <row r="18" spans="2:20">
      <c r="B18" s="13" t="s">
        <v>6</v>
      </c>
      <c r="C18" s="14" t="s">
        <v>128</v>
      </c>
      <c r="D18" s="16" t="s">
        <v>54</v>
      </c>
      <c r="E18" s="15">
        <v>57245</v>
      </c>
      <c r="F18" s="6">
        <v>0</v>
      </c>
      <c r="G18" s="20">
        <v>252.99999999999997</v>
      </c>
      <c r="H18" s="20">
        <v>252.99999999999997</v>
      </c>
      <c r="I18" s="20">
        <v>252.99999999999997</v>
      </c>
      <c r="J18" s="20">
        <v>252.99999999999997</v>
      </c>
      <c r="K18" s="20">
        <v>252.99999999999997</v>
      </c>
      <c r="L18" s="20">
        <v>252.99999999999997</v>
      </c>
      <c r="M18" s="20">
        <v>252.99999999999997</v>
      </c>
      <c r="N18" s="20">
        <v>252.99999999999997</v>
      </c>
      <c r="O18" s="20">
        <v>252.99999999999997</v>
      </c>
      <c r="P18" s="20">
        <v>252.99999999999997</v>
      </c>
      <c r="Q18" s="20">
        <v>252.99999999999997</v>
      </c>
      <c r="R18" s="20">
        <v>252.99999999999997</v>
      </c>
      <c r="S18" s="20">
        <v>252.99999999999997</v>
      </c>
      <c r="T18" s="20">
        <v>252.99999999999997</v>
      </c>
    </row>
    <row r="19" spans="2:20">
      <c r="B19" s="13" t="s">
        <v>6</v>
      </c>
      <c r="C19" s="14" t="s">
        <v>128</v>
      </c>
      <c r="D19" s="16" t="s">
        <v>30</v>
      </c>
      <c r="E19" s="15">
        <v>57076</v>
      </c>
      <c r="F19" s="6">
        <v>0</v>
      </c>
      <c r="G19" s="20">
        <v>228.85</v>
      </c>
      <c r="H19" s="20">
        <v>228.85</v>
      </c>
      <c r="I19" s="20">
        <v>228.85</v>
      </c>
      <c r="J19" s="20">
        <v>228.85</v>
      </c>
      <c r="K19" s="20">
        <v>228.85</v>
      </c>
      <c r="L19" s="20">
        <v>228.85</v>
      </c>
      <c r="M19" s="20">
        <v>228.85</v>
      </c>
      <c r="N19" s="20">
        <v>228.85</v>
      </c>
      <c r="O19" s="20">
        <v>228.85</v>
      </c>
      <c r="P19" s="20">
        <v>228.85</v>
      </c>
      <c r="Q19" s="20">
        <v>228.85</v>
      </c>
      <c r="R19" s="20">
        <v>228.85</v>
      </c>
      <c r="S19" s="20">
        <v>228.85</v>
      </c>
      <c r="T19" s="20">
        <v>228.85</v>
      </c>
    </row>
    <row r="20" spans="2:20">
      <c r="B20" s="13" t="s">
        <v>6</v>
      </c>
      <c r="C20" s="14" t="s">
        <v>128</v>
      </c>
      <c r="D20" s="16" t="s">
        <v>29</v>
      </c>
      <c r="E20" s="15">
        <v>57062</v>
      </c>
      <c r="F20" s="6">
        <v>0</v>
      </c>
      <c r="G20" s="20">
        <v>209.29999999999998</v>
      </c>
      <c r="H20" s="20">
        <v>209.29999999999998</v>
      </c>
      <c r="I20" s="20">
        <v>209.29999999999998</v>
      </c>
      <c r="J20" s="20">
        <v>209.29999999999998</v>
      </c>
      <c r="K20" s="20">
        <v>209.29999999999998</v>
      </c>
      <c r="L20" s="20">
        <v>209.29999999999998</v>
      </c>
      <c r="M20" s="20">
        <v>209.29999999999998</v>
      </c>
      <c r="N20" s="20">
        <v>209.29999999999998</v>
      </c>
      <c r="O20" s="20">
        <v>209.29999999999998</v>
      </c>
      <c r="P20" s="20">
        <v>209.29999999999998</v>
      </c>
      <c r="Q20" s="20">
        <v>209.29999999999998</v>
      </c>
      <c r="R20" s="20">
        <v>209.29999999999998</v>
      </c>
      <c r="S20" s="20">
        <v>209.29999999999998</v>
      </c>
      <c r="T20" s="20">
        <v>209.29999999999998</v>
      </c>
    </row>
    <row r="21" spans="2:20">
      <c r="B21" s="13" t="s">
        <v>6</v>
      </c>
      <c r="C21" s="14" t="s">
        <v>128</v>
      </c>
      <c r="D21" s="16" t="s">
        <v>51</v>
      </c>
      <c r="E21" s="15">
        <v>57214</v>
      </c>
      <c r="F21" s="6">
        <v>0</v>
      </c>
      <c r="G21" s="20">
        <v>194.35</v>
      </c>
      <c r="H21" s="20">
        <v>194.35</v>
      </c>
      <c r="I21" s="20">
        <v>194.35</v>
      </c>
      <c r="J21" s="20">
        <v>194.35</v>
      </c>
      <c r="K21" s="20">
        <v>194.35</v>
      </c>
      <c r="L21" s="20">
        <v>194.35</v>
      </c>
      <c r="M21" s="20">
        <v>194.35</v>
      </c>
      <c r="N21" s="20">
        <v>194.35</v>
      </c>
      <c r="O21" s="20">
        <v>194.35</v>
      </c>
      <c r="P21" s="20">
        <v>194.35</v>
      </c>
      <c r="Q21" s="20">
        <v>194.35</v>
      </c>
      <c r="R21" s="20">
        <v>194.35</v>
      </c>
      <c r="S21" s="20">
        <v>194.35</v>
      </c>
      <c r="T21" s="20">
        <v>194.35</v>
      </c>
    </row>
    <row r="22" spans="2:20">
      <c r="B22" s="13" t="s">
        <v>6</v>
      </c>
      <c r="C22" s="14" t="s">
        <v>128</v>
      </c>
      <c r="D22" s="16" t="s">
        <v>24</v>
      </c>
      <c r="E22" s="15">
        <v>57574</v>
      </c>
      <c r="F22" s="6">
        <v>0</v>
      </c>
      <c r="G22" s="20">
        <v>193.2</v>
      </c>
      <c r="H22" s="20">
        <v>193.2</v>
      </c>
      <c r="I22" s="20">
        <v>193.2</v>
      </c>
      <c r="J22" s="20">
        <v>193.2</v>
      </c>
      <c r="K22" s="20">
        <v>193.2</v>
      </c>
      <c r="L22" s="20">
        <v>193.2</v>
      </c>
      <c r="M22" s="20">
        <v>193.2</v>
      </c>
      <c r="N22" s="20">
        <v>193.2</v>
      </c>
      <c r="O22" s="20">
        <v>193.2</v>
      </c>
      <c r="P22" s="20">
        <v>193.2</v>
      </c>
      <c r="Q22" s="20">
        <v>193.2</v>
      </c>
      <c r="R22" s="20">
        <v>193.2</v>
      </c>
      <c r="S22" s="20">
        <v>193.2</v>
      </c>
      <c r="T22" s="20">
        <v>193.2</v>
      </c>
    </row>
    <row r="23" spans="2:20">
      <c r="B23" s="13" t="s">
        <v>6</v>
      </c>
      <c r="C23" s="14" t="s">
        <v>128</v>
      </c>
      <c r="D23" s="16" t="s">
        <v>58</v>
      </c>
      <c r="E23" s="15">
        <v>57282</v>
      </c>
      <c r="F23" s="6">
        <v>0</v>
      </c>
      <c r="G23" s="20">
        <v>114.99999999999999</v>
      </c>
      <c r="H23" s="20">
        <v>114.99999999999999</v>
      </c>
      <c r="I23" s="20">
        <v>114.99999999999999</v>
      </c>
      <c r="J23" s="20">
        <v>114.99999999999999</v>
      </c>
      <c r="K23" s="20">
        <v>114.99999999999999</v>
      </c>
      <c r="L23" s="20">
        <v>114.99999999999999</v>
      </c>
      <c r="M23" s="20">
        <v>114.99999999999999</v>
      </c>
      <c r="N23" s="20">
        <v>114.99999999999999</v>
      </c>
      <c r="O23" s="20">
        <v>114.99999999999999</v>
      </c>
      <c r="P23" s="20">
        <v>114.99999999999999</v>
      </c>
      <c r="Q23" s="20">
        <v>114.99999999999999</v>
      </c>
      <c r="R23" s="20">
        <v>114.99999999999999</v>
      </c>
      <c r="S23" s="20">
        <v>114.99999999999999</v>
      </c>
      <c r="T23" s="20">
        <v>114.99999999999999</v>
      </c>
    </row>
    <row r="24" spans="2:20">
      <c r="B24" s="13" t="s">
        <v>6</v>
      </c>
      <c r="C24" s="14" t="s">
        <v>128</v>
      </c>
      <c r="D24" s="16" t="s">
        <v>48</v>
      </c>
      <c r="E24" s="15">
        <v>57203</v>
      </c>
      <c r="F24" s="6">
        <v>0</v>
      </c>
      <c r="G24" s="20">
        <v>97.749999999999986</v>
      </c>
      <c r="H24" s="20">
        <v>97.749999999999986</v>
      </c>
      <c r="I24" s="20">
        <v>97.749999999999986</v>
      </c>
      <c r="J24" s="20">
        <v>97.749999999999986</v>
      </c>
      <c r="K24" s="20">
        <v>97.749999999999986</v>
      </c>
      <c r="L24" s="20">
        <v>97.749999999999986</v>
      </c>
      <c r="M24" s="20">
        <v>97.749999999999986</v>
      </c>
      <c r="N24" s="20">
        <v>97.749999999999986</v>
      </c>
      <c r="O24" s="20">
        <v>97.749999999999986</v>
      </c>
      <c r="P24" s="20">
        <v>97.749999999999986</v>
      </c>
      <c r="Q24" s="20">
        <v>97.749999999999986</v>
      </c>
      <c r="R24" s="20">
        <v>97.749999999999986</v>
      </c>
      <c r="S24" s="20">
        <v>97.749999999999986</v>
      </c>
      <c r="T24" s="20">
        <v>97.749999999999986</v>
      </c>
    </row>
    <row r="25" spans="2:20">
      <c r="B25" s="13" t="s">
        <v>6</v>
      </c>
      <c r="C25" s="14" t="s">
        <v>128</v>
      </c>
      <c r="D25" s="24" t="s">
        <v>50</v>
      </c>
      <c r="E25" s="25">
        <v>57209</v>
      </c>
      <c r="F25" s="27">
        <v>0</v>
      </c>
      <c r="G25" s="28">
        <v>55.199999999999996</v>
      </c>
      <c r="H25" s="28">
        <v>55.199999999999996</v>
      </c>
      <c r="I25" s="28">
        <v>55.199999999999996</v>
      </c>
      <c r="J25" s="28">
        <v>55.199999999999996</v>
      </c>
      <c r="K25" s="28">
        <v>55.199999999999996</v>
      </c>
      <c r="L25" s="28">
        <v>55.199999999999996</v>
      </c>
      <c r="M25" s="28">
        <v>55.199999999999996</v>
      </c>
      <c r="N25" s="28">
        <v>55.199999999999996</v>
      </c>
      <c r="O25" s="28">
        <v>55.199999999999996</v>
      </c>
      <c r="P25" s="28">
        <v>55.199999999999996</v>
      </c>
      <c r="Q25" s="28">
        <v>55.199999999999996</v>
      </c>
      <c r="R25" s="28">
        <v>55.199999999999996</v>
      </c>
      <c r="S25" s="28">
        <v>55.199999999999996</v>
      </c>
      <c r="T25" s="28">
        <v>55.199999999999996</v>
      </c>
    </row>
    <row r="26" spans="2:20">
      <c r="B26" s="13" t="s">
        <v>6</v>
      </c>
      <c r="C26" s="14" t="s">
        <v>128</v>
      </c>
      <c r="D26" s="24" t="s">
        <v>10</v>
      </c>
      <c r="E26" s="25">
        <v>57319</v>
      </c>
      <c r="F26" s="27">
        <v>0</v>
      </c>
      <c r="G26" s="28">
        <v>259.89999999999998</v>
      </c>
      <c r="H26" s="28">
        <v>259.89999999999998</v>
      </c>
      <c r="I26" s="28">
        <v>259.89999999999998</v>
      </c>
      <c r="J26" s="28">
        <v>259.89999999999998</v>
      </c>
      <c r="K26" s="28">
        <v>259.89999999999998</v>
      </c>
      <c r="L26" s="28">
        <v>259.89999999999998</v>
      </c>
      <c r="M26" s="28">
        <v>259.89999999999998</v>
      </c>
      <c r="N26" s="28">
        <v>259.89999999999998</v>
      </c>
      <c r="O26" s="28">
        <v>259.89999999999998</v>
      </c>
      <c r="P26" s="28">
        <v>259.89999999999998</v>
      </c>
      <c r="Q26" s="28">
        <v>259.89999999999998</v>
      </c>
      <c r="R26" s="28">
        <v>259.89999999999998</v>
      </c>
      <c r="S26" s="28">
        <v>259.89999999999998</v>
      </c>
      <c r="T26" s="28">
        <v>259.89999999999998</v>
      </c>
    </row>
    <row r="27" spans="2:20">
      <c r="B27" s="13" t="s">
        <v>6</v>
      </c>
      <c r="C27" s="14" t="s">
        <v>128</v>
      </c>
      <c r="D27" s="24" t="s">
        <v>123</v>
      </c>
      <c r="E27" s="25">
        <v>57726</v>
      </c>
      <c r="F27" s="27">
        <v>0</v>
      </c>
      <c r="G27" s="28">
        <v>186.29999999999998</v>
      </c>
      <c r="H27" s="28">
        <v>186.29999999999998</v>
      </c>
      <c r="I27" s="28">
        <v>186.29999999999998</v>
      </c>
      <c r="J27" s="28">
        <v>186.29999999999998</v>
      </c>
      <c r="K27" s="28">
        <v>186.29999999999998</v>
      </c>
      <c r="L27" s="28">
        <v>186.29999999999998</v>
      </c>
      <c r="M27" s="28">
        <v>186.29999999999998</v>
      </c>
      <c r="N27" s="28">
        <v>186.29999999999998</v>
      </c>
      <c r="O27" s="28">
        <v>186.29999999999998</v>
      </c>
      <c r="P27" s="28">
        <v>186.29999999999998</v>
      </c>
      <c r="Q27" s="28">
        <v>186.29999999999998</v>
      </c>
      <c r="R27" s="28">
        <v>186.29999999999998</v>
      </c>
      <c r="S27" s="28">
        <v>186.29999999999998</v>
      </c>
      <c r="T27" s="28">
        <v>186.29999999999998</v>
      </c>
    </row>
    <row r="28" spans="2:20">
      <c r="B28" s="13" t="s">
        <v>6</v>
      </c>
      <c r="C28" s="14" t="s">
        <v>128</v>
      </c>
      <c r="D28" s="24" t="s">
        <v>117</v>
      </c>
      <c r="E28" s="25">
        <v>57698</v>
      </c>
      <c r="F28" s="27">
        <v>0</v>
      </c>
      <c r="G28" s="28">
        <v>178.25</v>
      </c>
      <c r="H28" s="28">
        <v>178.25</v>
      </c>
      <c r="I28" s="28">
        <v>178.25</v>
      </c>
      <c r="J28" s="28">
        <v>178.25</v>
      </c>
      <c r="K28" s="28">
        <v>178.25</v>
      </c>
      <c r="L28" s="28">
        <v>178.25</v>
      </c>
      <c r="M28" s="28">
        <v>178.25</v>
      </c>
      <c r="N28" s="28">
        <v>178.25</v>
      </c>
      <c r="O28" s="28">
        <v>178.25</v>
      </c>
      <c r="P28" s="28">
        <v>178.25</v>
      </c>
      <c r="Q28" s="28">
        <v>178.25</v>
      </c>
      <c r="R28" s="28">
        <v>178.25</v>
      </c>
      <c r="S28" s="28">
        <v>178.25</v>
      </c>
      <c r="T28" s="28">
        <v>178.25</v>
      </c>
    </row>
    <row r="29" spans="2:20">
      <c r="B29" s="13" t="s">
        <v>6</v>
      </c>
      <c r="C29" s="14" t="s">
        <v>128</v>
      </c>
      <c r="D29" s="24" t="s">
        <v>77</v>
      </c>
      <c r="E29" s="25">
        <v>57430</v>
      </c>
      <c r="F29" s="27">
        <v>0</v>
      </c>
      <c r="G29" s="28">
        <v>140.29999999999998</v>
      </c>
      <c r="H29" s="28">
        <v>140.29999999999998</v>
      </c>
      <c r="I29" s="28">
        <v>140.29999999999998</v>
      </c>
      <c r="J29" s="28">
        <v>140.29999999999998</v>
      </c>
      <c r="K29" s="28">
        <v>140.29999999999998</v>
      </c>
      <c r="L29" s="28">
        <v>140.29999999999998</v>
      </c>
      <c r="M29" s="28">
        <v>140.29999999999998</v>
      </c>
      <c r="N29" s="28">
        <v>140.29999999999998</v>
      </c>
      <c r="O29" s="28">
        <v>140.29999999999998</v>
      </c>
      <c r="P29" s="28">
        <v>140.29999999999998</v>
      </c>
      <c r="Q29" s="28">
        <v>140.29999999999998</v>
      </c>
      <c r="R29" s="28">
        <v>140.29999999999998</v>
      </c>
      <c r="S29" s="28">
        <v>140.29999999999998</v>
      </c>
      <c r="T29" s="28">
        <v>140.29999999999998</v>
      </c>
    </row>
    <row r="30" spans="2:20">
      <c r="B30" s="13" t="s">
        <v>6</v>
      </c>
      <c r="C30" s="14" t="s">
        <v>128</v>
      </c>
      <c r="D30" s="24" t="s">
        <v>79</v>
      </c>
      <c r="E30" s="25">
        <v>57442</v>
      </c>
      <c r="F30" s="27">
        <v>0</v>
      </c>
      <c r="G30" s="28">
        <v>132.25</v>
      </c>
      <c r="H30" s="28">
        <v>132.25</v>
      </c>
      <c r="I30" s="28">
        <v>132.25</v>
      </c>
      <c r="J30" s="28">
        <v>132.25</v>
      </c>
      <c r="K30" s="28">
        <v>132.25</v>
      </c>
      <c r="L30" s="28">
        <v>132.25</v>
      </c>
      <c r="M30" s="28">
        <v>132.25</v>
      </c>
      <c r="N30" s="28">
        <v>132.25</v>
      </c>
      <c r="O30" s="28">
        <v>132.25</v>
      </c>
      <c r="P30" s="28">
        <v>132.25</v>
      </c>
      <c r="Q30" s="28">
        <v>132.25</v>
      </c>
      <c r="R30" s="28">
        <v>132.25</v>
      </c>
      <c r="S30" s="28">
        <v>132.25</v>
      </c>
      <c r="T30" s="28">
        <v>132.25</v>
      </c>
    </row>
    <row r="31" spans="2:20">
      <c r="B31" s="13" t="s">
        <v>6</v>
      </c>
      <c r="C31" s="14" t="s">
        <v>128</v>
      </c>
      <c r="D31" s="24" t="s">
        <v>124</v>
      </c>
      <c r="E31" s="25">
        <v>57728</v>
      </c>
      <c r="F31" s="27">
        <v>0</v>
      </c>
      <c r="G31" s="28">
        <v>117.3</v>
      </c>
      <c r="H31" s="28">
        <v>117.3</v>
      </c>
      <c r="I31" s="28">
        <v>117.3</v>
      </c>
      <c r="J31" s="28">
        <v>117.3</v>
      </c>
      <c r="K31" s="28">
        <v>117.3</v>
      </c>
      <c r="L31" s="28">
        <v>117.3</v>
      </c>
      <c r="M31" s="28">
        <v>117.3</v>
      </c>
      <c r="N31" s="28">
        <v>117.3</v>
      </c>
      <c r="O31" s="28">
        <v>117.3</v>
      </c>
      <c r="P31" s="28">
        <v>117.3</v>
      </c>
      <c r="Q31" s="28">
        <v>117.3</v>
      </c>
      <c r="R31" s="28">
        <v>117.3</v>
      </c>
      <c r="S31" s="28">
        <v>117.3</v>
      </c>
      <c r="T31" s="28">
        <v>117.3</v>
      </c>
    </row>
    <row r="32" spans="2:20">
      <c r="B32" s="13" t="s">
        <v>6</v>
      </c>
      <c r="C32" s="14" t="s">
        <v>128</v>
      </c>
      <c r="D32" s="24" t="s">
        <v>23</v>
      </c>
      <c r="E32" s="25">
        <v>57029</v>
      </c>
      <c r="F32" s="27">
        <v>0</v>
      </c>
      <c r="G32" s="28">
        <v>114.99999999999999</v>
      </c>
      <c r="H32" s="28">
        <v>114.99999999999999</v>
      </c>
      <c r="I32" s="28">
        <v>114.99999999999999</v>
      </c>
      <c r="J32" s="28">
        <v>114.99999999999999</v>
      </c>
      <c r="K32" s="28">
        <v>114.99999999999999</v>
      </c>
      <c r="L32" s="28">
        <v>114.99999999999999</v>
      </c>
      <c r="M32" s="28">
        <v>114.99999999999999</v>
      </c>
      <c r="N32" s="28">
        <v>114.99999999999999</v>
      </c>
      <c r="O32" s="28">
        <v>114.99999999999999</v>
      </c>
      <c r="P32" s="28">
        <v>114.99999999999999</v>
      </c>
      <c r="Q32" s="28">
        <v>114.99999999999999</v>
      </c>
      <c r="R32" s="28">
        <v>114.99999999999999</v>
      </c>
      <c r="S32" s="28">
        <v>114.99999999999999</v>
      </c>
      <c r="T32" s="28">
        <v>114.99999999999999</v>
      </c>
    </row>
    <row r="33" spans="2:20">
      <c r="B33" s="13" t="s">
        <v>6</v>
      </c>
      <c r="C33" s="14" t="s">
        <v>128</v>
      </c>
      <c r="D33" s="24" t="s">
        <v>60</v>
      </c>
      <c r="E33" s="25">
        <v>57293</v>
      </c>
      <c r="F33" s="27">
        <v>0</v>
      </c>
      <c r="G33" s="28">
        <v>113.85</v>
      </c>
      <c r="H33" s="28">
        <v>113.85</v>
      </c>
      <c r="I33" s="28">
        <v>113.85</v>
      </c>
      <c r="J33" s="28">
        <v>113.85</v>
      </c>
      <c r="K33" s="28">
        <v>113.85</v>
      </c>
      <c r="L33" s="28">
        <v>113.85</v>
      </c>
      <c r="M33" s="28">
        <v>113.85</v>
      </c>
      <c r="N33" s="28">
        <v>113.85</v>
      </c>
      <c r="O33" s="28">
        <v>113.85</v>
      </c>
      <c r="P33" s="28">
        <v>113.85</v>
      </c>
      <c r="Q33" s="28">
        <v>113.85</v>
      </c>
      <c r="R33" s="28">
        <v>113.85</v>
      </c>
      <c r="S33" s="28">
        <v>113.85</v>
      </c>
      <c r="T33" s="28">
        <v>113.85</v>
      </c>
    </row>
    <row r="34" spans="2:20">
      <c r="B34" s="13" t="s">
        <v>6</v>
      </c>
      <c r="C34" s="14" t="s">
        <v>128</v>
      </c>
      <c r="D34" s="24" t="s">
        <v>25</v>
      </c>
      <c r="E34" s="25">
        <v>57054</v>
      </c>
      <c r="F34" s="27">
        <v>0</v>
      </c>
      <c r="G34" s="28">
        <v>110.39999999999999</v>
      </c>
      <c r="H34" s="28">
        <v>110.39999999999999</v>
      </c>
      <c r="I34" s="28">
        <v>110.39999999999999</v>
      </c>
      <c r="J34" s="28">
        <v>110.39999999999999</v>
      </c>
      <c r="K34" s="28">
        <v>110.39999999999999</v>
      </c>
      <c r="L34" s="28">
        <v>110.39999999999999</v>
      </c>
      <c r="M34" s="28">
        <v>110.39999999999999</v>
      </c>
      <c r="N34" s="28">
        <v>110.39999999999999</v>
      </c>
      <c r="O34" s="28">
        <v>110.39999999999999</v>
      </c>
      <c r="P34" s="28">
        <v>110.39999999999999</v>
      </c>
      <c r="Q34" s="28">
        <v>110.39999999999999</v>
      </c>
      <c r="R34" s="28">
        <v>110.39999999999999</v>
      </c>
      <c r="S34" s="28">
        <v>110.39999999999999</v>
      </c>
      <c r="T34" s="28">
        <v>110.39999999999999</v>
      </c>
    </row>
    <row r="35" spans="2:20">
      <c r="B35" s="13" t="s">
        <v>6</v>
      </c>
      <c r="C35" s="14" t="s">
        <v>128</v>
      </c>
      <c r="D35" s="24" t="s">
        <v>113</v>
      </c>
      <c r="E35" s="25">
        <v>57670</v>
      </c>
      <c r="F35" s="27">
        <v>0</v>
      </c>
      <c r="G35" s="28">
        <v>80.5</v>
      </c>
      <c r="H35" s="28">
        <v>80.5</v>
      </c>
      <c r="I35" s="28">
        <v>80.5</v>
      </c>
      <c r="J35" s="28">
        <v>80.5</v>
      </c>
      <c r="K35" s="28">
        <v>80.5</v>
      </c>
      <c r="L35" s="28">
        <v>80.5</v>
      </c>
      <c r="M35" s="28">
        <v>80.5</v>
      </c>
      <c r="N35" s="28">
        <v>80.5</v>
      </c>
      <c r="O35" s="28">
        <v>80.5</v>
      </c>
      <c r="P35" s="28">
        <v>80.5</v>
      </c>
      <c r="Q35" s="28">
        <v>80.5</v>
      </c>
      <c r="R35" s="28">
        <v>80.5</v>
      </c>
      <c r="S35" s="28">
        <v>80.5</v>
      </c>
      <c r="T35" s="28">
        <v>80.5</v>
      </c>
    </row>
    <row r="36" spans="2:20">
      <c r="B36" s="13" t="s">
        <v>6</v>
      </c>
      <c r="C36" s="14" t="s">
        <v>128</v>
      </c>
      <c r="D36" s="24" t="s">
        <v>84</v>
      </c>
      <c r="E36" s="25">
        <v>57486</v>
      </c>
      <c r="F36" s="27">
        <v>0</v>
      </c>
      <c r="G36" s="28">
        <v>71.3</v>
      </c>
      <c r="H36" s="28">
        <v>71.3</v>
      </c>
      <c r="I36" s="28">
        <v>71.3</v>
      </c>
      <c r="J36" s="28">
        <v>71.3</v>
      </c>
      <c r="K36" s="28">
        <v>71.3</v>
      </c>
      <c r="L36" s="28">
        <v>71.3</v>
      </c>
      <c r="M36" s="28">
        <v>71.3</v>
      </c>
      <c r="N36" s="28">
        <v>71.3</v>
      </c>
      <c r="O36" s="28">
        <v>71.3</v>
      </c>
      <c r="P36" s="28">
        <v>71.3</v>
      </c>
      <c r="Q36" s="28">
        <v>71.3</v>
      </c>
      <c r="R36" s="28">
        <v>71.3</v>
      </c>
      <c r="S36" s="28">
        <v>71.3</v>
      </c>
      <c r="T36" s="28">
        <v>71.3</v>
      </c>
    </row>
    <row r="37" spans="2:20">
      <c r="B37" s="13" t="s">
        <v>6</v>
      </c>
      <c r="C37" s="14" t="s">
        <v>128</v>
      </c>
      <c r="D37" s="24" t="s">
        <v>22</v>
      </c>
      <c r="E37" s="25">
        <v>57027</v>
      </c>
      <c r="F37" s="27">
        <v>0</v>
      </c>
      <c r="G37" s="28">
        <v>66.699999999999989</v>
      </c>
      <c r="H37" s="28">
        <v>66.699999999999989</v>
      </c>
      <c r="I37" s="28">
        <v>66.699999999999989</v>
      </c>
      <c r="J37" s="28">
        <v>66.699999999999989</v>
      </c>
      <c r="K37" s="28">
        <v>66.699999999999989</v>
      </c>
      <c r="L37" s="28">
        <v>66.699999999999989</v>
      </c>
      <c r="M37" s="28">
        <v>66.699999999999989</v>
      </c>
      <c r="N37" s="28">
        <v>66.699999999999989</v>
      </c>
      <c r="O37" s="28">
        <v>66.699999999999989</v>
      </c>
      <c r="P37" s="28">
        <v>66.699999999999989</v>
      </c>
      <c r="Q37" s="28">
        <v>66.699999999999989</v>
      </c>
      <c r="R37" s="28">
        <v>66.699999999999989</v>
      </c>
      <c r="S37" s="28">
        <v>66.699999999999989</v>
      </c>
      <c r="T37" s="28">
        <v>66.699999999999989</v>
      </c>
    </row>
    <row r="38" spans="2:20">
      <c r="B38" s="13" t="s">
        <v>6</v>
      </c>
      <c r="C38" s="14" t="s">
        <v>128</v>
      </c>
      <c r="D38" s="24" t="s">
        <v>20</v>
      </c>
      <c r="E38" s="25">
        <v>57007</v>
      </c>
      <c r="F38" s="27">
        <v>0</v>
      </c>
      <c r="G38" s="28">
        <v>64.399999999999991</v>
      </c>
      <c r="H38" s="28">
        <v>64.399999999999991</v>
      </c>
      <c r="I38" s="28">
        <v>64.399999999999991</v>
      </c>
      <c r="J38" s="28">
        <v>64.399999999999991</v>
      </c>
      <c r="K38" s="28">
        <v>64.399999999999991</v>
      </c>
      <c r="L38" s="28">
        <v>64.399999999999991</v>
      </c>
      <c r="M38" s="28">
        <v>64.399999999999991</v>
      </c>
      <c r="N38" s="28">
        <v>64.399999999999991</v>
      </c>
      <c r="O38" s="28">
        <v>64.399999999999991</v>
      </c>
      <c r="P38" s="28">
        <v>64.399999999999991</v>
      </c>
      <c r="Q38" s="28">
        <v>64.399999999999991</v>
      </c>
      <c r="R38" s="28">
        <v>64.399999999999991</v>
      </c>
      <c r="S38" s="28">
        <v>64.399999999999991</v>
      </c>
      <c r="T38" s="28">
        <v>64.399999999999991</v>
      </c>
    </row>
    <row r="39" spans="2:20">
      <c r="B39" s="13" t="s">
        <v>6</v>
      </c>
      <c r="C39" s="14" t="s">
        <v>128</v>
      </c>
      <c r="D39" s="24" t="s">
        <v>102</v>
      </c>
      <c r="E39" s="25">
        <v>57609</v>
      </c>
      <c r="F39" s="27">
        <v>0</v>
      </c>
      <c r="G39" s="28">
        <v>55.199999999999996</v>
      </c>
      <c r="H39" s="28">
        <v>55.199999999999996</v>
      </c>
      <c r="I39" s="28">
        <v>55.199999999999996</v>
      </c>
      <c r="J39" s="28">
        <v>55.199999999999996</v>
      </c>
      <c r="K39" s="28">
        <v>55.199999999999996</v>
      </c>
      <c r="L39" s="28">
        <v>55.199999999999996</v>
      </c>
      <c r="M39" s="28">
        <v>55.199999999999996</v>
      </c>
      <c r="N39" s="28">
        <v>55.199999999999996</v>
      </c>
      <c r="O39" s="28">
        <v>55.199999999999996</v>
      </c>
      <c r="P39" s="28">
        <v>55.199999999999996</v>
      </c>
      <c r="Q39" s="28">
        <v>55.199999999999996</v>
      </c>
      <c r="R39" s="28">
        <v>55.199999999999996</v>
      </c>
      <c r="S39" s="28">
        <v>55.199999999999996</v>
      </c>
      <c r="T39" s="28">
        <v>55.199999999999996</v>
      </c>
    </row>
    <row r="40" spans="2:20">
      <c r="B40" s="13" t="s">
        <v>6</v>
      </c>
      <c r="C40" s="14" t="s">
        <v>128</v>
      </c>
      <c r="D40" s="24" t="s">
        <v>41</v>
      </c>
      <c r="E40" s="25">
        <v>57138</v>
      </c>
      <c r="F40" s="27">
        <v>0</v>
      </c>
      <c r="G40" s="28">
        <v>41.4</v>
      </c>
      <c r="H40" s="28">
        <v>41.4</v>
      </c>
      <c r="I40" s="28">
        <v>41.4</v>
      </c>
      <c r="J40" s="28">
        <v>41.4</v>
      </c>
      <c r="K40" s="28">
        <v>41.4</v>
      </c>
      <c r="L40" s="28">
        <v>41.4</v>
      </c>
      <c r="M40" s="28">
        <v>41.4</v>
      </c>
      <c r="N40" s="28">
        <v>41.4</v>
      </c>
      <c r="O40" s="28">
        <v>41.4</v>
      </c>
      <c r="P40" s="28">
        <v>41.4</v>
      </c>
      <c r="Q40" s="28">
        <v>41.4</v>
      </c>
      <c r="R40" s="28">
        <v>41.4</v>
      </c>
      <c r="S40" s="28">
        <v>41.4</v>
      </c>
      <c r="T40" s="28">
        <v>41.4</v>
      </c>
    </row>
    <row r="41" spans="2:20">
      <c r="B41" s="13" t="s">
        <v>6</v>
      </c>
      <c r="C41" s="14" t="s">
        <v>128</v>
      </c>
      <c r="D41" s="24" t="s">
        <v>65</v>
      </c>
      <c r="E41" s="25">
        <v>57328</v>
      </c>
      <c r="F41" s="27">
        <v>0</v>
      </c>
      <c r="G41" s="28">
        <v>36.799999999999997</v>
      </c>
      <c r="H41" s="28">
        <v>36.799999999999997</v>
      </c>
      <c r="I41" s="28">
        <v>36.799999999999997</v>
      </c>
      <c r="J41" s="28">
        <v>36.799999999999997</v>
      </c>
      <c r="K41" s="28">
        <v>36.799999999999997</v>
      </c>
      <c r="L41" s="28">
        <v>36.799999999999997</v>
      </c>
      <c r="M41" s="28">
        <v>36.799999999999997</v>
      </c>
      <c r="N41" s="28">
        <v>36.799999999999997</v>
      </c>
      <c r="O41" s="28">
        <v>36.799999999999997</v>
      </c>
      <c r="P41" s="28">
        <v>36.799999999999997</v>
      </c>
      <c r="Q41" s="28">
        <v>36.799999999999997</v>
      </c>
      <c r="R41" s="28">
        <v>36.799999999999997</v>
      </c>
      <c r="S41" s="28">
        <v>36.799999999999997</v>
      </c>
      <c r="T41" s="28">
        <v>36.799999999999997</v>
      </c>
    </row>
    <row r="42" spans="2:20">
      <c r="B42" s="13" t="s">
        <v>6</v>
      </c>
      <c r="C42" s="14" t="s">
        <v>128</v>
      </c>
      <c r="D42" s="24" t="s">
        <v>114</v>
      </c>
      <c r="E42" s="25">
        <v>57673</v>
      </c>
      <c r="F42" s="27">
        <v>0</v>
      </c>
      <c r="G42" s="28">
        <v>28.749999999999996</v>
      </c>
      <c r="H42" s="28">
        <v>28.749999999999996</v>
      </c>
      <c r="I42" s="28">
        <v>28.749999999999996</v>
      </c>
      <c r="J42" s="28">
        <v>28.749999999999996</v>
      </c>
      <c r="K42" s="28">
        <v>28.749999999999996</v>
      </c>
      <c r="L42" s="28">
        <v>28.749999999999996</v>
      </c>
      <c r="M42" s="28">
        <v>28.749999999999996</v>
      </c>
      <c r="N42" s="28">
        <v>28.749999999999996</v>
      </c>
      <c r="O42" s="28">
        <v>28.749999999999996</v>
      </c>
      <c r="P42" s="28">
        <v>28.749999999999996</v>
      </c>
      <c r="Q42" s="28">
        <v>28.749999999999996</v>
      </c>
      <c r="R42" s="28">
        <v>28.749999999999996</v>
      </c>
      <c r="S42" s="28">
        <v>28.749999999999996</v>
      </c>
      <c r="T42" s="28">
        <v>28.749999999999996</v>
      </c>
    </row>
    <row r="43" spans="2:20">
      <c r="B43" s="13" t="s">
        <v>6</v>
      </c>
      <c r="C43" s="14" t="s">
        <v>128</v>
      </c>
      <c r="D43" s="24" t="s">
        <v>107</v>
      </c>
      <c r="E43" s="25">
        <v>57630</v>
      </c>
      <c r="F43" s="27">
        <v>0</v>
      </c>
      <c r="G43" s="28">
        <v>1470.85</v>
      </c>
      <c r="H43" s="28">
        <v>1470.85</v>
      </c>
      <c r="I43" s="28">
        <v>1470.85</v>
      </c>
      <c r="J43" s="28">
        <v>1470.85</v>
      </c>
      <c r="K43" s="28">
        <v>1470.85</v>
      </c>
      <c r="L43" s="28">
        <v>1470.85</v>
      </c>
      <c r="M43" s="28">
        <v>1470.85</v>
      </c>
      <c r="N43" s="28">
        <v>1470.85</v>
      </c>
      <c r="O43" s="28">
        <v>1470.85</v>
      </c>
      <c r="P43" s="28">
        <v>1470.85</v>
      </c>
      <c r="Q43" s="28">
        <v>1470.85</v>
      </c>
      <c r="R43" s="28">
        <v>1470.85</v>
      </c>
      <c r="S43" s="28">
        <v>1470.85</v>
      </c>
      <c r="T43" s="28">
        <v>1470.85</v>
      </c>
    </row>
    <row r="44" spans="2:20">
      <c r="B44" s="13" t="s">
        <v>6</v>
      </c>
      <c r="C44" s="14" t="s">
        <v>128</v>
      </c>
      <c r="D44" s="24" t="s">
        <v>11</v>
      </c>
      <c r="E44" s="25">
        <v>57382</v>
      </c>
      <c r="F44" s="27">
        <v>0</v>
      </c>
      <c r="G44" s="28">
        <v>507.15</v>
      </c>
      <c r="H44" s="28">
        <v>507.15</v>
      </c>
      <c r="I44" s="28">
        <v>507.15</v>
      </c>
      <c r="J44" s="28">
        <v>507.15</v>
      </c>
      <c r="K44" s="28">
        <v>507.15</v>
      </c>
      <c r="L44" s="28">
        <v>507.15</v>
      </c>
      <c r="M44" s="28">
        <v>507.15</v>
      </c>
      <c r="N44" s="28">
        <v>507.15</v>
      </c>
      <c r="O44" s="28">
        <v>507.15</v>
      </c>
      <c r="P44" s="28">
        <v>507.15</v>
      </c>
      <c r="Q44" s="28">
        <v>507.15</v>
      </c>
      <c r="R44" s="28">
        <v>507.15</v>
      </c>
      <c r="S44" s="28">
        <v>507.15</v>
      </c>
      <c r="T44" s="28">
        <v>507.15</v>
      </c>
    </row>
    <row r="45" spans="2:20">
      <c r="B45" s="13" t="s">
        <v>6</v>
      </c>
      <c r="C45" s="14" t="s">
        <v>128</v>
      </c>
      <c r="D45" s="24" t="s">
        <v>46</v>
      </c>
      <c r="E45" s="25">
        <v>57175</v>
      </c>
      <c r="F45" s="27">
        <v>0</v>
      </c>
      <c r="G45" s="28">
        <v>424.34999999999997</v>
      </c>
      <c r="H45" s="28">
        <v>424.34999999999997</v>
      </c>
      <c r="I45" s="28">
        <v>424.34999999999997</v>
      </c>
      <c r="J45" s="28">
        <v>424.34999999999997</v>
      </c>
      <c r="K45" s="28">
        <v>424.34999999999997</v>
      </c>
      <c r="L45" s="28">
        <v>424.34999999999997</v>
      </c>
      <c r="M45" s="28">
        <v>424.34999999999997</v>
      </c>
      <c r="N45" s="28">
        <v>424.34999999999997</v>
      </c>
      <c r="O45" s="28">
        <v>424.34999999999997</v>
      </c>
      <c r="P45" s="28">
        <v>424.34999999999997</v>
      </c>
      <c r="Q45" s="28">
        <v>424.34999999999997</v>
      </c>
      <c r="R45" s="28">
        <v>424.34999999999997</v>
      </c>
      <c r="S45" s="28">
        <v>424.34999999999997</v>
      </c>
      <c r="T45" s="28">
        <v>424.34999999999997</v>
      </c>
    </row>
    <row r="46" spans="2:20">
      <c r="B46" s="13" t="s">
        <v>6</v>
      </c>
      <c r="C46" s="14" t="s">
        <v>128</v>
      </c>
      <c r="D46" s="24" t="s">
        <v>62</v>
      </c>
      <c r="E46" s="25">
        <v>57304</v>
      </c>
      <c r="F46" s="27">
        <v>0</v>
      </c>
      <c r="G46" s="28">
        <v>156.39999999999998</v>
      </c>
      <c r="H46" s="28">
        <v>156.39999999999998</v>
      </c>
      <c r="I46" s="28">
        <v>156.39999999999998</v>
      </c>
      <c r="J46" s="28">
        <v>156.39999999999998</v>
      </c>
      <c r="K46" s="28">
        <v>156.39999999999998</v>
      </c>
      <c r="L46" s="28">
        <v>156.39999999999998</v>
      </c>
      <c r="M46" s="28">
        <v>156.39999999999998</v>
      </c>
      <c r="N46" s="28">
        <v>156.39999999999998</v>
      </c>
      <c r="O46" s="28">
        <v>156.39999999999998</v>
      </c>
      <c r="P46" s="28">
        <v>156.39999999999998</v>
      </c>
      <c r="Q46" s="28">
        <v>156.39999999999998</v>
      </c>
      <c r="R46" s="28">
        <v>156.39999999999998</v>
      </c>
      <c r="S46" s="28">
        <v>156.39999999999998</v>
      </c>
      <c r="T46" s="28">
        <v>156.39999999999998</v>
      </c>
    </row>
    <row r="47" spans="2:20">
      <c r="B47" s="13" t="s">
        <v>6</v>
      </c>
      <c r="C47" s="14" t="s">
        <v>128</v>
      </c>
      <c r="D47" s="24" t="s">
        <v>70</v>
      </c>
      <c r="E47" s="25">
        <v>57362</v>
      </c>
      <c r="F47" s="27">
        <v>0</v>
      </c>
      <c r="G47" s="28">
        <v>102.35</v>
      </c>
      <c r="H47" s="28">
        <v>102.35</v>
      </c>
      <c r="I47" s="28">
        <v>102.35</v>
      </c>
      <c r="J47" s="28">
        <v>102.35</v>
      </c>
      <c r="K47" s="28">
        <v>102.35</v>
      </c>
      <c r="L47" s="28">
        <v>102.35</v>
      </c>
      <c r="M47" s="28">
        <v>102.35</v>
      </c>
      <c r="N47" s="28">
        <v>102.35</v>
      </c>
      <c r="O47" s="28">
        <v>102.35</v>
      </c>
      <c r="P47" s="28">
        <v>102.35</v>
      </c>
      <c r="Q47" s="28">
        <v>102.35</v>
      </c>
      <c r="R47" s="28">
        <v>102.35</v>
      </c>
      <c r="S47" s="28">
        <v>102.35</v>
      </c>
      <c r="T47" s="28">
        <v>102.35</v>
      </c>
    </row>
    <row r="48" spans="2:20">
      <c r="B48" s="13" t="s">
        <v>6</v>
      </c>
      <c r="C48" s="14" t="s">
        <v>128</v>
      </c>
      <c r="D48" s="24" t="s">
        <v>44</v>
      </c>
      <c r="E48" s="25">
        <v>57155</v>
      </c>
      <c r="F48" s="27">
        <v>0</v>
      </c>
      <c r="G48" s="28">
        <v>152.94999999999999</v>
      </c>
      <c r="H48" s="28">
        <v>152.94999999999999</v>
      </c>
      <c r="I48" s="28">
        <v>152.94999999999999</v>
      </c>
      <c r="J48" s="28">
        <v>152.94999999999999</v>
      </c>
      <c r="K48" s="28">
        <v>152.94999999999999</v>
      </c>
      <c r="L48" s="28">
        <v>152.94999999999999</v>
      </c>
      <c r="M48" s="28">
        <v>152.94999999999999</v>
      </c>
      <c r="N48" s="28">
        <v>152.94999999999999</v>
      </c>
      <c r="O48" s="28">
        <v>152.94999999999999</v>
      </c>
      <c r="P48" s="28">
        <v>152.94999999999999</v>
      </c>
      <c r="Q48" s="28">
        <v>152.94999999999999</v>
      </c>
      <c r="R48" s="28">
        <v>152.94999999999999</v>
      </c>
      <c r="S48" s="28">
        <v>152.94999999999999</v>
      </c>
      <c r="T48" s="28">
        <v>152.94999999999999</v>
      </c>
    </row>
    <row r="49" spans="2:20">
      <c r="B49" s="13" t="s">
        <v>6</v>
      </c>
      <c r="C49" s="14" t="s">
        <v>128</v>
      </c>
      <c r="D49" s="16" t="s">
        <v>119</v>
      </c>
      <c r="E49" s="15">
        <v>57716</v>
      </c>
      <c r="F49" s="6">
        <v>0</v>
      </c>
      <c r="G49" s="20">
        <v>727.94999999999993</v>
      </c>
      <c r="H49" s="20">
        <v>727.94999999999993</v>
      </c>
      <c r="I49" s="20">
        <v>727.94999999999993</v>
      </c>
      <c r="J49" s="20">
        <v>727.94999999999993</v>
      </c>
      <c r="K49" s="20">
        <v>727.94999999999993</v>
      </c>
      <c r="L49" s="20">
        <v>727.94999999999993</v>
      </c>
      <c r="M49" s="20">
        <v>727.94999999999993</v>
      </c>
      <c r="N49" s="20">
        <v>727.94999999999993</v>
      </c>
      <c r="O49" s="20">
        <v>727.94999999999993</v>
      </c>
      <c r="P49" s="20">
        <v>727.94999999999993</v>
      </c>
      <c r="Q49" s="20">
        <v>727.94999999999993</v>
      </c>
      <c r="R49" s="20">
        <v>727.94999999999993</v>
      </c>
      <c r="S49" s="20">
        <v>727.94999999999993</v>
      </c>
      <c r="T49" s="20">
        <v>727.94999999999993</v>
      </c>
    </row>
    <row r="50" spans="2:20">
      <c r="B50" s="13" t="s">
        <v>6</v>
      </c>
      <c r="C50" s="14" t="s">
        <v>128</v>
      </c>
      <c r="D50" s="16" t="s">
        <v>101</v>
      </c>
      <c r="E50" s="15">
        <v>57607</v>
      </c>
      <c r="F50" s="6">
        <v>0</v>
      </c>
      <c r="G50" s="20">
        <v>299</v>
      </c>
      <c r="H50" s="20">
        <v>299</v>
      </c>
      <c r="I50" s="20">
        <v>299</v>
      </c>
      <c r="J50" s="20">
        <v>299</v>
      </c>
      <c r="K50" s="20">
        <v>299</v>
      </c>
      <c r="L50" s="20">
        <v>299</v>
      </c>
      <c r="M50" s="20">
        <v>299</v>
      </c>
      <c r="N50" s="20">
        <v>299</v>
      </c>
      <c r="O50" s="20">
        <v>299</v>
      </c>
      <c r="P50" s="20">
        <v>299</v>
      </c>
      <c r="Q50" s="20">
        <v>299</v>
      </c>
      <c r="R50" s="20">
        <v>299</v>
      </c>
      <c r="S50" s="20">
        <v>299</v>
      </c>
      <c r="T50" s="20">
        <v>299</v>
      </c>
    </row>
    <row r="51" spans="2:20">
      <c r="B51" s="13" t="s">
        <v>6</v>
      </c>
      <c r="C51" s="14" t="s">
        <v>128</v>
      </c>
      <c r="D51" s="16" t="s">
        <v>49</v>
      </c>
      <c r="E51" s="15">
        <v>57204</v>
      </c>
      <c r="F51" s="6">
        <v>0</v>
      </c>
      <c r="G51" s="20">
        <v>265.64999999999998</v>
      </c>
      <c r="H51" s="20">
        <v>265.64999999999998</v>
      </c>
      <c r="I51" s="20">
        <v>265.64999999999998</v>
      </c>
      <c r="J51" s="20">
        <v>265.64999999999998</v>
      </c>
      <c r="K51" s="20">
        <v>265.64999999999998</v>
      </c>
      <c r="L51" s="20">
        <v>265.64999999999998</v>
      </c>
      <c r="M51" s="20">
        <v>265.64999999999998</v>
      </c>
      <c r="N51" s="20">
        <v>265.64999999999998</v>
      </c>
      <c r="O51" s="20">
        <v>265.64999999999998</v>
      </c>
      <c r="P51" s="20">
        <v>265.64999999999998</v>
      </c>
      <c r="Q51" s="20">
        <v>265.64999999999998</v>
      </c>
      <c r="R51" s="20">
        <v>265.64999999999998</v>
      </c>
      <c r="S51" s="20">
        <v>265.64999999999998</v>
      </c>
      <c r="T51" s="20">
        <v>265.64999999999998</v>
      </c>
    </row>
    <row r="52" spans="2:20">
      <c r="B52" s="13" t="s">
        <v>6</v>
      </c>
      <c r="C52" s="14" t="s">
        <v>128</v>
      </c>
      <c r="D52" s="16" t="s">
        <v>105</v>
      </c>
      <c r="E52" s="15">
        <v>57626</v>
      </c>
      <c r="F52" s="6">
        <v>0</v>
      </c>
      <c r="G52" s="20">
        <v>238.04999999999998</v>
      </c>
      <c r="H52" s="20">
        <v>238.04999999999998</v>
      </c>
      <c r="I52" s="20">
        <v>238.04999999999998</v>
      </c>
      <c r="J52" s="20">
        <v>238.04999999999998</v>
      </c>
      <c r="K52" s="20">
        <v>238.04999999999998</v>
      </c>
      <c r="L52" s="20">
        <v>238.04999999999998</v>
      </c>
      <c r="M52" s="20">
        <v>238.04999999999998</v>
      </c>
      <c r="N52" s="20">
        <v>238.04999999999998</v>
      </c>
      <c r="O52" s="20">
        <v>238.04999999999998</v>
      </c>
      <c r="P52" s="20">
        <v>238.04999999999998</v>
      </c>
      <c r="Q52" s="20">
        <v>238.04999999999998</v>
      </c>
      <c r="R52" s="20">
        <v>238.04999999999998</v>
      </c>
      <c r="S52" s="20">
        <v>238.04999999999998</v>
      </c>
      <c r="T52" s="20">
        <v>238.04999999999998</v>
      </c>
    </row>
    <row r="53" spans="2:20">
      <c r="B53" s="13" t="s">
        <v>6</v>
      </c>
      <c r="C53" s="14" t="s">
        <v>128</v>
      </c>
      <c r="D53" s="16" t="s">
        <v>12</v>
      </c>
      <c r="E53" s="15">
        <v>57736</v>
      </c>
      <c r="F53" s="6">
        <v>0</v>
      </c>
      <c r="G53" s="20">
        <v>234.6</v>
      </c>
      <c r="H53" s="20">
        <v>234.6</v>
      </c>
      <c r="I53" s="20">
        <v>234.6</v>
      </c>
      <c r="J53" s="20">
        <v>234.6</v>
      </c>
      <c r="K53" s="20">
        <v>234.6</v>
      </c>
      <c r="L53" s="20">
        <v>234.6</v>
      </c>
      <c r="M53" s="20">
        <v>234.6</v>
      </c>
      <c r="N53" s="20">
        <v>234.6</v>
      </c>
      <c r="O53" s="20">
        <v>234.6</v>
      </c>
      <c r="P53" s="20">
        <v>234.6</v>
      </c>
      <c r="Q53" s="20">
        <v>234.6</v>
      </c>
      <c r="R53" s="20">
        <v>234.6</v>
      </c>
      <c r="S53" s="20">
        <v>234.6</v>
      </c>
      <c r="T53" s="20">
        <v>234.6</v>
      </c>
    </row>
    <row r="54" spans="2:20">
      <c r="B54" s="13" t="s">
        <v>6</v>
      </c>
      <c r="C54" s="14" t="s">
        <v>128</v>
      </c>
      <c r="D54" s="16" t="s">
        <v>110</v>
      </c>
      <c r="E54" s="15">
        <v>57649</v>
      </c>
      <c r="F54" s="6">
        <v>0</v>
      </c>
      <c r="G54" s="20">
        <v>223.1</v>
      </c>
      <c r="H54" s="20">
        <v>223.1</v>
      </c>
      <c r="I54" s="20">
        <v>223.1</v>
      </c>
      <c r="J54" s="20">
        <v>223.1</v>
      </c>
      <c r="K54" s="20">
        <v>223.1</v>
      </c>
      <c r="L54" s="20">
        <v>223.1</v>
      </c>
      <c r="M54" s="20">
        <v>223.1</v>
      </c>
      <c r="N54" s="20">
        <v>223.1</v>
      </c>
      <c r="O54" s="20">
        <v>223.1</v>
      </c>
      <c r="P54" s="20">
        <v>223.1</v>
      </c>
      <c r="Q54" s="20">
        <v>223.1</v>
      </c>
      <c r="R54" s="20">
        <v>223.1</v>
      </c>
      <c r="S54" s="20">
        <v>223.1</v>
      </c>
      <c r="T54" s="20">
        <v>223.1</v>
      </c>
    </row>
    <row r="55" spans="2:20">
      <c r="B55" s="13" t="s">
        <v>6</v>
      </c>
      <c r="C55" s="14" t="s">
        <v>128</v>
      </c>
      <c r="D55" s="16" t="s">
        <v>72</v>
      </c>
      <c r="E55" s="15">
        <v>57200</v>
      </c>
      <c r="F55" s="6">
        <v>0</v>
      </c>
      <c r="G55" s="20">
        <v>186.29999999999998</v>
      </c>
      <c r="H55" s="20">
        <v>186.29999999999998</v>
      </c>
      <c r="I55" s="20">
        <v>186.29999999999998</v>
      </c>
      <c r="J55" s="20">
        <v>186.29999999999998</v>
      </c>
      <c r="K55" s="20">
        <v>186.29999999999998</v>
      </c>
      <c r="L55" s="20">
        <v>186.29999999999998</v>
      </c>
      <c r="M55" s="20">
        <v>186.29999999999998</v>
      </c>
      <c r="N55" s="20">
        <v>186.29999999999998</v>
      </c>
      <c r="O55" s="20">
        <v>186.29999999999998</v>
      </c>
      <c r="P55" s="20">
        <v>186.29999999999998</v>
      </c>
      <c r="Q55" s="20">
        <v>186.29999999999998</v>
      </c>
      <c r="R55" s="20">
        <v>186.29999999999998</v>
      </c>
      <c r="S55" s="20">
        <v>186.29999999999998</v>
      </c>
      <c r="T55" s="20">
        <v>186.29999999999998</v>
      </c>
    </row>
    <row r="56" spans="2:20">
      <c r="B56" s="13" t="s">
        <v>6</v>
      </c>
      <c r="C56" s="14" t="s">
        <v>128</v>
      </c>
      <c r="D56" s="16" t="s">
        <v>103</v>
      </c>
      <c r="E56" s="15">
        <v>57612</v>
      </c>
      <c r="F56" s="6">
        <v>0</v>
      </c>
      <c r="G56" s="20">
        <v>140.29999999999998</v>
      </c>
      <c r="H56" s="20">
        <v>140.29999999999998</v>
      </c>
      <c r="I56" s="20">
        <v>140.29999999999998</v>
      </c>
      <c r="J56" s="20">
        <v>140.29999999999998</v>
      </c>
      <c r="K56" s="20">
        <v>140.29999999999998</v>
      </c>
      <c r="L56" s="20">
        <v>140.29999999999998</v>
      </c>
      <c r="M56" s="20">
        <v>140.29999999999998</v>
      </c>
      <c r="N56" s="20">
        <v>140.29999999999998</v>
      </c>
      <c r="O56" s="20">
        <v>140.29999999999998</v>
      </c>
      <c r="P56" s="20">
        <v>140.29999999999998</v>
      </c>
      <c r="Q56" s="20">
        <v>140.29999999999998</v>
      </c>
      <c r="R56" s="20">
        <v>140.29999999999998</v>
      </c>
      <c r="S56" s="20">
        <v>140.29999999999998</v>
      </c>
      <c r="T56" s="20">
        <v>140.29999999999998</v>
      </c>
    </row>
    <row r="57" spans="2:20">
      <c r="B57" s="13" t="s">
        <v>6</v>
      </c>
      <c r="C57" s="14" t="s">
        <v>128</v>
      </c>
      <c r="D57" s="16" t="s">
        <v>56</v>
      </c>
      <c r="E57" s="15">
        <v>57249</v>
      </c>
      <c r="F57" s="6">
        <v>0</v>
      </c>
      <c r="G57" s="20">
        <v>131.1</v>
      </c>
      <c r="H57" s="20">
        <v>131.1</v>
      </c>
      <c r="I57" s="20">
        <v>131.1</v>
      </c>
      <c r="J57" s="20">
        <v>131.1</v>
      </c>
      <c r="K57" s="20">
        <v>131.1</v>
      </c>
      <c r="L57" s="20">
        <v>131.1</v>
      </c>
      <c r="M57" s="20">
        <v>131.1</v>
      </c>
      <c r="N57" s="20">
        <v>131.1</v>
      </c>
      <c r="O57" s="20">
        <v>131.1</v>
      </c>
      <c r="P57" s="20">
        <v>131.1</v>
      </c>
      <c r="Q57" s="20">
        <v>131.1</v>
      </c>
      <c r="R57" s="20">
        <v>131.1</v>
      </c>
      <c r="S57" s="20">
        <v>131.1</v>
      </c>
      <c r="T57" s="20">
        <v>131.1</v>
      </c>
    </row>
    <row r="58" spans="2:20">
      <c r="B58" s="13" t="s">
        <v>6</v>
      </c>
      <c r="C58" s="14" t="s">
        <v>128</v>
      </c>
      <c r="D58" s="16" t="s">
        <v>38</v>
      </c>
      <c r="E58" s="15">
        <v>57128</v>
      </c>
      <c r="F58" s="6">
        <v>0</v>
      </c>
      <c r="G58" s="20">
        <v>120.74999999999999</v>
      </c>
      <c r="H58" s="20">
        <v>120.74999999999999</v>
      </c>
      <c r="I58" s="20">
        <v>120.74999999999999</v>
      </c>
      <c r="J58" s="20">
        <v>120.74999999999999</v>
      </c>
      <c r="K58" s="20">
        <v>120.74999999999999</v>
      </c>
      <c r="L58" s="20">
        <v>120.74999999999999</v>
      </c>
      <c r="M58" s="20">
        <v>120.74999999999999</v>
      </c>
      <c r="N58" s="20">
        <v>120.74999999999999</v>
      </c>
      <c r="O58" s="20">
        <v>120.74999999999999</v>
      </c>
      <c r="P58" s="20">
        <v>120.74999999999999</v>
      </c>
      <c r="Q58" s="20">
        <v>120.74999999999999</v>
      </c>
      <c r="R58" s="20">
        <v>120.74999999999999</v>
      </c>
      <c r="S58" s="20">
        <v>120.74999999999999</v>
      </c>
      <c r="T58" s="20">
        <v>120.74999999999999</v>
      </c>
    </row>
    <row r="59" spans="2:20">
      <c r="B59" s="13" t="s">
        <v>6</v>
      </c>
      <c r="C59" s="14" t="s">
        <v>128</v>
      </c>
      <c r="D59" s="16" t="s">
        <v>63</v>
      </c>
      <c r="E59" s="15">
        <v>57307</v>
      </c>
      <c r="F59" s="6">
        <v>0</v>
      </c>
      <c r="G59" s="20">
        <v>97.749999999999986</v>
      </c>
      <c r="H59" s="20">
        <v>97.749999999999986</v>
      </c>
      <c r="I59" s="20">
        <v>97.749999999999986</v>
      </c>
      <c r="J59" s="20">
        <v>97.749999999999986</v>
      </c>
      <c r="K59" s="20">
        <v>97.749999999999986</v>
      </c>
      <c r="L59" s="20">
        <v>97.749999999999986</v>
      </c>
      <c r="M59" s="20">
        <v>97.749999999999986</v>
      </c>
      <c r="N59" s="20">
        <v>97.749999999999986</v>
      </c>
      <c r="O59" s="20">
        <v>97.749999999999986</v>
      </c>
      <c r="P59" s="20">
        <v>97.749999999999986</v>
      </c>
      <c r="Q59" s="20">
        <v>97.749999999999986</v>
      </c>
      <c r="R59" s="20">
        <v>97.749999999999986</v>
      </c>
      <c r="S59" s="20">
        <v>97.749999999999986</v>
      </c>
      <c r="T59" s="20">
        <v>97.749999999999986</v>
      </c>
    </row>
    <row r="60" spans="2:20">
      <c r="B60" s="13" t="s">
        <v>6</v>
      </c>
      <c r="C60" s="14" t="s">
        <v>128</v>
      </c>
      <c r="D60" s="16" t="s">
        <v>36</v>
      </c>
      <c r="E60" s="15">
        <v>57121</v>
      </c>
      <c r="F60" s="6">
        <v>0</v>
      </c>
      <c r="G60" s="20">
        <v>96.6</v>
      </c>
      <c r="H60" s="20">
        <v>96.6</v>
      </c>
      <c r="I60" s="20">
        <v>96.6</v>
      </c>
      <c r="J60" s="20">
        <v>96.6</v>
      </c>
      <c r="K60" s="20">
        <v>96.6</v>
      </c>
      <c r="L60" s="20">
        <v>96.6</v>
      </c>
      <c r="M60" s="20">
        <v>96.6</v>
      </c>
      <c r="N60" s="20">
        <v>96.6</v>
      </c>
      <c r="O60" s="20">
        <v>96.6</v>
      </c>
      <c r="P60" s="20">
        <v>96.6</v>
      </c>
      <c r="Q60" s="20">
        <v>96.6</v>
      </c>
      <c r="R60" s="20">
        <v>96.6</v>
      </c>
      <c r="S60" s="20">
        <v>96.6</v>
      </c>
      <c r="T60" s="20">
        <v>96.6</v>
      </c>
    </row>
    <row r="61" spans="2:20">
      <c r="B61" s="13" t="s">
        <v>6</v>
      </c>
      <c r="C61" s="14" t="s">
        <v>128</v>
      </c>
      <c r="D61" s="16" t="s">
        <v>45</v>
      </c>
      <c r="E61" s="15">
        <v>57156</v>
      </c>
      <c r="F61" s="6">
        <v>0</v>
      </c>
      <c r="G61" s="20">
        <v>517.5</v>
      </c>
      <c r="H61" s="20">
        <v>517.5</v>
      </c>
      <c r="I61" s="20">
        <v>517.5</v>
      </c>
      <c r="J61" s="20">
        <v>517.5</v>
      </c>
      <c r="K61" s="20">
        <v>517.5</v>
      </c>
      <c r="L61" s="20">
        <v>517.5</v>
      </c>
      <c r="M61" s="20">
        <v>517.5</v>
      </c>
      <c r="N61" s="20">
        <v>517.5</v>
      </c>
      <c r="O61" s="20">
        <v>517.5</v>
      </c>
      <c r="P61" s="20">
        <v>517.5</v>
      </c>
      <c r="Q61" s="20">
        <v>517.5</v>
      </c>
      <c r="R61" s="20">
        <v>517.5</v>
      </c>
      <c r="S61" s="20">
        <v>517.5</v>
      </c>
      <c r="T61" s="20">
        <v>517.5</v>
      </c>
    </row>
    <row r="62" spans="2:20">
      <c r="B62" s="13" t="s">
        <v>6</v>
      </c>
      <c r="C62" s="14" t="s">
        <v>128</v>
      </c>
      <c r="D62" s="16" t="s">
        <v>13</v>
      </c>
      <c r="E62" s="15">
        <v>57533</v>
      </c>
      <c r="F62" s="6">
        <v>0</v>
      </c>
      <c r="G62" s="20">
        <v>458.84999999999997</v>
      </c>
      <c r="H62" s="20">
        <v>458.84999999999997</v>
      </c>
      <c r="I62" s="20">
        <v>458.84999999999997</v>
      </c>
      <c r="J62" s="20">
        <v>458.84999999999997</v>
      </c>
      <c r="K62" s="20">
        <v>458.84999999999997</v>
      </c>
      <c r="L62" s="20">
        <v>458.84999999999997</v>
      </c>
      <c r="M62" s="20">
        <v>458.84999999999997</v>
      </c>
      <c r="N62" s="20">
        <v>458.84999999999997</v>
      </c>
      <c r="O62" s="20">
        <v>458.84999999999997</v>
      </c>
      <c r="P62" s="20">
        <v>458.84999999999997</v>
      </c>
      <c r="Q62" s="20">
        <v>458.84999999999997</v>
      </c>
      <c r="R62" s="20">
        <v>458.84999999999997</v>
      </c>
      <c r="S62" s="20">
        <v>458.84999999999997</v>
      </c>
      <c r="T62" s="20">
        <v>458.84999999999997</v>
      </c>
    </row>
    <row r="63" spans="2:20">
      <c r="B63" s="13" t="s">
        <v>6</v>
      </c>
      <c r="C63" s="14" t="s">
        <v>128</v>
      </c>
      <c r="D63" s="16" t="s">
        <v>26</v>
      </c>
      <c r="E63" s="15">
        <v>57055</v>
      </c>
      <c r="F63" s="6">
        <v>0</v>
      </c>
      <c r="G63" s="20">
        <v>240.35</v>
      </c>
      <c r="H63" s="20">
        <v>240.35</v>
      </c>
      <c r="I63" s="20">
        <v>240.35</v>
      </c>
      <c r="J63" s="20">
        <v>240.35</v>
      </c>
      <c r="K63" s="20">
        <v>240.35</v>
      </c>
      <c r="L63" s="20">
        <v>240.35</v>
      </c>
      <c r="M63" s="20">
        <v>240.35</v>
      </c>
      <c r="N63" s="20">
        <v>240.35</v>
      </c>
      <c r="O63" s="20">
        <v>240.35</v>
      </c>
      <c r="P63" s="20">
        <v>240.35</v>
      </c>
      <c r="Q63" s="20">
        <v>240.35</v>
      </c>
      <c r="R63" s="20">
        <v>240.35</v>
      </c>
      <c r="S63" s="20">
        <v>240.35</v>
      </c>
      <c r="T63" s="20">
        <v>240.35</v>
      </c>
    </row>
    <row r="64" spans="2:20">
      <c r="B64" s="13" t="s">
        <v>6</v>
      </c>
      <c r="C64" s="14" t="s">
        <v>128</v>
      </c>
      <c r="D64" s="16" t="s">
        <v>109</v>
      </c>
      <c r="E64" s="15">
        <v>57648</v>
      </c>
      <c r="F64" s="6">
        <v>0</v>
      </c>
      <c r="G64" s="20">
        <v>179.39999999999998</v>
      </c>
      <c r="H64" s="20">
        <v>179.39999999999998</v>
      </c>
      <c r="I64" s="20">
        <v>179.39999999999998</v>
      </c>
      <c r="J64" s="20">
        <v>179.39999999999998</v>
      </c>
      <c r="K64" s="20">
        <v>179.39999999999998</v>
      </c>
      <c r="L64" s="20">
        <v>179.39999999999998</v>
      </c>
      <c r="M64" s="20">
        <v>179.39999999999998</v>
      </c>
      <c r="N64" s="20">
        <v>179.39999999999998</v>
      </c>
      <c r="O64" s="20">
        <v>179.39999999999998</v>
      </c>
      <c r="P64" s="20">
        <v>179.39999999999998</v>
      </c>
      <c r="Q64" s="20">
        <v>179.39999999999998</v>
      </c>
      <c r="R64" s="20">
        <v>179.39999999999998</v>
      </c>
      <c r="S64" s="20">
        <v>179.39999999999998</v>
      </c>
      <c r="T64" s="20">
        <v>179.39999999999998</v>
      </c>
    </row>
    <row r="65" spans="2:20">
      <c r="B65" s="13" t="s">
        <v>6</v>
      </c>
      <c r="C65" s="14" t="s">
        <v>128</v>
      </c>
      <c r="D65" s="16" t="s">
        <v>111</v>
      </c>
      <c r="E65" s="15">
        <v>57656</v>
      </c>
      <c r="F65" s="6">
        <v>0</v>
      </c>
      <c r="G65" s="20">
        <v>157.54999999999998</v>
      </c>
      <c r="H65" s="20">
        <v>157.54999999999998</v>
      </c>
      <c r="I65" s="20">
        <v>157.54999999999998</v>
      </c>
      <c r="J65" s="20">
        <v>157.54999999999998</v>
      </c>
      <c r="K65" s="20">
        <v>157.54999999999998</v>
      </c>
      <c r="L65" s="20">
        <v>157.54999999999998</v>
      </c>
      <c r="M65" s="20">
        <v>157.54999999999998</v>
      </c>
      <c r="N65" s="20">
        <v>157.54999999999998</v>
      </c>
      <c r="O65" s="20">
        <v>157.54999999999998</v>
      </c>
      <c r="P65" s="20">
        <v>157.54999999999998</v>
      </c>
      <c r="Q65" s="20">
        <v>157.54999999999998</v>
      </c>
      <c r="R65" s="20">
        <v>157.54999999999998</v>
      </c>
      <c r="S65" s="20">
        <v>157.54999999999998</v>
      </c>
      <c r="T65" s="20">
        <v>157.54999999999998</v>
      </c>
    </row>
    <row r="66" spans="2:20">
      <c r="B66" s="13" t="s">
        <v>6</v>
      </c>
      <c r="C66" s="14" t="s">
        <v>128</v>
      </c>
      <c r="D66" s="16" t="s">
        <v>106</v>
      </c>
      <c r="E66" s="15">
        <v>57627</v>
      </c>
      <c r="F66" s="6">
        <v>0</v>
      </c>
      <c r="G66" s="20">
        <v>151.79999999999998</v>
      </c>
      <c r="H66" s="20">
        <v>151.79999999999998</v>
      </c>
      <c r="I66" s="20">
        <v>151.79999999999998</v>
      </c>
      <c r="J66" s="20">
        <v>151.79999999999998</v>
      </c>
      <c r="K66" s="20">
        <v>151.79999999999998</v>
      </c>
      <c r="L66" s="20">
        <v>151.79999999999998</v>
      </c>
      <c r="M66" s="20">
        <v>151.79999999999998</v>
      </c>
      <c r="N66" s="20">
        <v>151.79999999999998</v>
      </c>
      <c r="O66" s="20">
        <v>151.79999999999998</v>
      </c>
      <c r="P66" s="20">
        <v>151.79999999999998</v>
      </c>
      <c r="Q66" s="20">
        <v>151.79999999999998</v>
      </c>
      <c r="R66" s="20">
        <v>151.79999999999998</v>
      </c>
      <c r="S66" s="20">
        <v>151.79999999999998</v>
      </c>
      <c r="T66" s="20">
        <v>151.79999999999998</v>
      </c>
    </row>
    <row r="67" spans="2:20">
      <c r="B67" s="13" t="s">
        <v>6</v>
      </c>
      <c r="C67" s="14" t="s">
        <v>128</v>
      </c>
      <c r="D67" s="16" t="s">
        <v>78</v>
      </c>
      <c r="E67" s="15">
        <v>57431</v>
      </c>
      <c r="F67" s="6">
        <v>0</v>
      </c>
      <c r="G67" s="20">
        <v>141.44999999999999</v>
      </c>
      <c r="H67" s="20">
        <v>141.44999999999999</v>
      </c>
      <c r="I67" s="20">
        <v>141.44999999999999</v>
      </c>
      <c r="J67" s="20">
        <v>141.44999999999999</v>
      </c>
      <c r="K67" s="20">
        <v>141.44999999999999</v>
      </c>
      <c r="L67" s="20">
        <v>141.44999999999999</v>
      </c>
      <c r="M67" s="20">
        <v>141.44999999999999</v>
      </c>
      <c r="N67" s="20">
        <v>141.44999999999999</v>
      </c>
      <c r="O67" s="20">
        <v>141.44999999999999</v>
      </c>
      <c r="P67" s="20">
        <v>141.44999999999999</v>
      </c>
      <c r="Q67" s="20">
        <v>141.44999999999999</v>
      </c>
      <c r="R67" s="20">
        <v>141.44999999999999</v>
      </c>
      <c r="S67" s="20">
        <v>141.44999999999999</v>
      </c>
      <c r="T67" s="20">
        <v>141.44999999999999</v>
      </c>
    </row>
    <row r="68" spans="2:20">
      <c r="B68" s="13" t="s">
        <v>6</v>
      </c>
      <c r="C68" s="14" t="s">
        <v>128</v>
      </c>
      <c r="D68" s="16" t="s">
        <v>94</v>
      </c>
      <c r="E68" s="15">
        <v>57563</v>
      </c>
      <c r="F68" s="6">
        <v>0</v>
      </c>
      <c r="G68" s="20">
        <v>112.69999999999999</v>
      </c>
      <c r="H68" s="20">
        <v>112.69999999999999</v>
      </c>
      <c r="I68" s="20">
        <v>112.69999999999999</v>
      </c>
      <c r="J68" s="20">
        <v>112.69999999999999</v>
      </c>
      <c r="K68" s="20">
        <v>112.69999999999999</v>
      </c>
      <c r="L68" s="20">
        <v>112.69999999999999</v>
      </c>
      <c r="M68" s="20">
        <v>112.69999999999999</v>
      </c>
      <c r="N68" s="20">
        <v>112.69999999999999</v>
      </c>
      <c r="O68" s="20">
        <v>112.69999999999999</v>
      </c>
      <c r="P68" s="20">
        <v>112.69999999999999</v>
      </c>
      <c r="Q68" s="20">
        <v>112.69999999999999</v>
      </c>
      <c r="R68" s="20">
        <v>112.69999999999999</v>
      </c>
      <c r="S68" s="20">
        <v>112.69999999999999</v>
      </c>
      <c r="T68" s="20">
        <v>112.69999999999999</v>
      </c>
    </row>
    <row r="69" spans="2:20">
      <c r="B69" s="13" t="s">
        <v>6</v>
      </c>
      <c r="C69" s="14" t="s">
        <v>128</v>
      </c>
      <c r="D69" s="16" t="s">
        <v>120</v>
      </c>
      <c r="E69" s="15">
        <v>57718</v>
      </c>
      <c r="F69" s="6">
        <v>0</v>
      </c>
      <c r="G69" s="20">
        <v>108.1</v>
      </c>
      <c r="H69" s="20">
        <v>108.1</v>
      </c>
      <c r="I69" s="20">
        <v>108.1</v>
      </c>
      <c r="J69" s="20">
        <v>108.1</v>
      </c>
      <c r="K69" s="20">
        <v>108.1</v>
      </c>
      <c r="L69" s="20">
        <v>108.1</v>
      </c>
      <c r="M69" s="20">
        <v>108.1</v>
      </c>
      <c r="N69" s="20">
        <v>108.1</v>
      </c>
      <c r="O69" s="20">
        <v>108.1</v>
      </c>
      <c r="P69" s="20">
        <v>108.1</v>
      </c>
      <c r="Q69" s="20">
        <v>108.1</v>
      </c>
      <c r="R69" s="20">
        <v>108.1</v>
      </c>
      <c r="S69" s="20">
        <v>108.1</v>
      </c>
      <c r="T69" s="20">
        <v>108.1</v>
      </c>
    </row>
    <row r="70" spans="2:20">
      <c r="B70" s="13" t="s">
        <v>6</v>
      </c>
      <c r="C70" s="14" t="s">
        <v>128</v>
      </c>
      <c r="D70" s="16" t="s">
        <v>57</v>
      </c>
      <c r="E70" s="15">
        <v>57281</v>
      </c>
      <c r="F70" s="6">
        <v>0</v>
      </c>
      <c r="G70" s="20">
        <v>131.1</v>
      </c>
      <c r="H70" s="20">
        <v>131.1</v>
      </c>
      <c r="I70" s="20">
        <v>131.1</v>
      </c>
      <c r="J70" s="20">
        <v>131.1</v>
      </c>
      <c r="K70" s="20">
        <v>131.1</v>
      </c>
      <c r="L70" s="20">
        <v>131.1</v>
      </c>
      <c r="M70" s="20">
        <v>131.1</v>
      </c>
      <c r="N70" s="20">
        <v>131.1</v>
      </c>
      <c r="O70" s="20">
        <v>131.1</v>
      </c>
      <c r="P70" s="20">
        <v>131.1</v>
      </c>
      <c r="Q70" s="20">
        <v>131.1</v>
      </c>
      <c r="R70" s="20">
        <v>131.1</v>
      </c>
      <c r="S70" s="20">
        <v>131.1</v>
      </c>
      <c r="T70" s="20">
        <v>131.1</v>
      </c>
    </row>
    <row r="71" spans="2:20">
      <c r="B71" s="13" t="s">
        <v>6</v>
      </c>
      <c r="C71" s="14" t="s">
        <v>128</v>
      </c>
      <c r="D71" s="16" t="s">
        <v>59</v>
      </c>
      <c r="E71" s="15">
        <v>57290</v>
      </c>
      <c r="F71" s="6">
        <v>0</v>
      </c>
      <c r="G71" s="20">
        <v>112.69999999999999</v>
      </c>
      <c r="H71" s="20">
        <v>112.69999999999999</v>
      </c>
      <c r="I71" s="20">
        <v>112.69999999999999</v>
      </c>
      <c r="J71" s="20">
        <v>112.69999999999999</v>
      </c>
      <c r="K71" s="20">
        <v>112.69999999999999</v>
      </c>
      <c r="L71" s="20">
        <v>112.69999999999999</v>
      </c>
      <c r="M71" s="20">
        <v>112.69999999999999</v>
      </c>
      <c r="N71" s="20">
        <v>112.69999999999999</v>
      </c>
      <c r="O71" s="20">
        <v>112.69999999999999</v>
      </c>
      <c r="P71" s="20">
        <v>112.69999999999999</v>
      </c>
      <c r="Q71" s="20">
        <v>112.69999999999999</v>
      </c>
      <c r="R71" s="20">
        <v>112.69999999999999</v>
      </c>
      <c r="S71" s="20">
        <v>112.69999999999999</v>
      </c>
      <c r="T71" s="20">
        <v>112.69999999999999</v>
      </c>
    </row>
    <row r="72" spans="2:20">
      <c r="B72" s="13" t="s">
        <v>6</v>
      </c>
      <c r="C72" s="14" t="s">
        <v>128</v>
      </c>
      <c r="D72" s="16" t="s">
        <v>76</v>
      </c>
      <c r="E72" s="15">
        <v>57424</v>
      </c>
      <c r="F72" s="6">
        <v>0</v>
      </c>
      <c r="G72" s="20">
        <v>110.39999999999999</v>
      </c>
      <c r="H72" s="20">
        <v>110.39999999999999</v>
      </c>
      <c r="I72" s="20">
        <v>110.39999999999999</v>
      </c>
      <c r="J72" s="20">
        <v>110.39999999999999</v>
      </c>
      <c r="K72" s="20">
        <v>110.39999999999999</v>
      </c>
      <c r="L72" s="20">
        <v>110.39999999999999</v>
      </c>
      <c r="M72" s="20">
        <v>110.39999999999999</v>
      </c>
      <c r="N72" s="20">
        <v>110.39999999999999</v>
      </c>
      <c r="O72" s="20">
        <v>110.39999999999999</v>
      </c>
      <c r="P72" s="20">
        <v>110.39999999999999</v>
      </c>
      <c r="Q72" s="20">
        <v>110.39999999999999</v>
      </c>
      <c r="R72" s="20">
        <v>110.39999999999999</v>
      </c>
      <c r="S72" s="20">
        <v>110.39999999999999</v>
      </c>
      <c r="T72" s="20">
        <v>110.39999999999999</v>
      </c>
    </row>
    <row r="73" spans="2:20">
      <c r="B73" s="13" t="s">
        <v>6</v>
      </c>
      <c r="C73" s="14" t="s">
        <v>128</v>
      </c>
      <c r="D73" s="16" t="s">
        <v>73</v>
      </c>
      <c r="E73" s="15">
        <v>57395</v>
      </c>
      <c r="F73" s="6">
        <v>0</v>
      </c>
      <c r="G73" s="20">
        <v>106.94999999999999</v>
      </c>
      <c r="H73" s="20">
        <v>106.94999999999999</v>
      </c>
      <c r="I73" s="20">
        <v>106.94999999999999</v>
      </c>
      <c r="J73" s="20">
        <v>106.94999999999999</v>
      </c>
      <c r="K73" s="20">
        <v>106.94999999999999</v>
      </c>
      <c r="L73" s="20">
        <v>106.94999999999999</v>
      </c>
      <c r="M73" s="20">
        <v>106.94999999999999</v>
      </c>
      <c r="N73" s="20">
        <v>106.94999999999999</v>
      </c>
      <c r="O73" s="20">
        <v>106.94999999999999</v>
      </c>
      <c r="P73" s="20">
        <v>106.94999999999999</v>
      </c>
      <c r="Q73" s="20">
        <v>106.94999999999999</v>
      </c>
      <c r="R73" s="20">
        <v>106.94999999999999</v>
      </c>
      <c r="S73" s="20">
        <v>106.94999999999999</v>
      </c>
      <c r="T73" s="20">
        <v>106.94999999999999</v>
      </c>
    </row>
    <row r="74" spans="2:20">
      <c r="B74" s="13" t="s">
        <v>6</v>
      </c>
      <c r="C74" s="14" t="s">
        <v>128</v>
      </c>
      <c r="D74" s="16" t="s">
        <v>80</v>
      </c>
      <c r="E74" s="15">
        <v>57451</v>
      </c>
      <c r="F74" s="6">
        <v>0</v>
      </c>
      <c r="G74" s="20">
        <v>106.94999999999999</v>
      </c>
      <c r="H74" s="20">
        <v>106.94999999999999</v>
      </c>
      <c r="I74" s="20">
        <v>106.94999999999999</v>
      </c>
      <c r="J74" s="20">
        <v>106.94999999999999</v>
      </c>
      <c r="K74" s="20">
        <v>106.94999999999999</v>
      </c>
      <c r="L74" s="20">
        <v>106.94999999999999</v>
      </c>
      <c r="M74" s="20">
        <v>106.94999999999999</v>
      </c>
      <c r="N74" s="20">
        <v>106.94999999999999</v>
      </c>
      <c r="O74" s="20">
        <v>106.94999999999999</v>
      </c>
      <c r="P74" s="20">
        <v>106.94999999999999</v>
      </c>
      <c r="Q74" s="20">
        <v>106.94999999999999</v>
      </c>
      <c r="R74" s="20">
        <v>106.94999999999999</v>
      </c>
      <c r="S74" s="20">
        <v>106.94999999999999</v>
      </c>
      <c r="T74" s="20">
        <v>106.94999999999999</v>
      </c>
    </row>
    <row r="75" spans="2:20">
      <c r="B75" s="13" t="s">
        <v>6</v>
      </c>
      <c r="C75" s="14" t="s">
        <v>128</v>
      </c>
      <c r="D75" s="16" t="s">
        <v>43</v>
      </c>
      <c r="E75" s="15">
        <v>57151</v>
      </c>
      <c r="F75" s="6">
        <v>0</v>
      </c>
      <c r="G75" s="20">
        <v>102.35</v>
      </c>
      <c r="H75" s="20">
        <v>102.35</v>
      </c>
      <c r="I75" s="20">
        <v>102.35</v>
      </c>
      <c r="J75" s="20">
        <v>102.35</v>
      </c>
      <c r="K75" s="20">
        <v>102.35</v>
      </c>
      <c r="L75" s="20">
        <v>102.35</v>
      </c>
      <c r="M75" s="20">
        <v>102.35</v>
      </c>
      <c r="N75" s="20">
        <v>102.35</v>
      </c>
      <c r="O75" s="20">
        <v>102.35</v>
      </c>
      <c r="P75" s="20">
        <v>102.35</v>
      </c>
      <c r="Q75" s="20">
        <v>102.35</v>
      </c>
      <c r="R75" s="20">
        <v>102.35</v>
      </c>
      <c r="S75" s="20">
        <v>102.35</v>
      </c>
      <c r="T75" s="20">
        <v>102.35</v>
      </c>
    </row>
    <row r="76" spans="2:20">
      <c r="B76" s="13" t="s">
        <v>6</v>
      </c>
      <c r="C76" s="14" t="s">
        <v>128</v>
      </c>
      <c r="D76" s="16" t="s">
        <v>97</v>
      </c>
      <c r="E76" s="15">
        <v>57580</v>
      </c>
      <c r="F76" s="6">
        <v>0</v>
      </c>
      <c r="G76" s="20">
        <v>101.19999999999999</v>
      </c>
      <c r="H76" s="20">
        <v>101.19999999999999</v>
      </c>
      <c r="I76" s="20">
        <v>101.19999999999999</v>
      </c>
      <c r="J76" s="20">
        <v>101.19999999999999</v>
      </c>
      <c r="K76" s="20">
        <v>101.19999999999999</v>
      </c>
      <c r="L76" s="20">
        <v>101.19999999999999</v>
      </c>
      <c r="M76" s="20">
        <v>101.19999999999999</v>
      </c>
      <c r="N76" s="20">
        <v>101.19999999999999</v>
      </c>
      <c r="O76" s="20">
        <v>101.19999999999999</v>
      </c>
      <c r="P76" s="20">
        <v>101.19999999999999</v>
      </c>
      <c r="Q76" s="20">
        <v>101.19999999999999</v>
      </c>
      <c r="R76" s="20">
        <v>101.19999999999999</v>
      </c>
      <c r="S76" s="20">
        <v>101.19999999999999</v>
      </c>
      <c r="T76" s="20">
        <v>101.19999999999999</v>
      </c>
    </row>
    <row r="77" spans="2:20">
      <c r="B77" s="13" t="s">
        <v>6</v>
      </c>
      <c r="C77" s="14" t="s">
        <v>128</v>
      </c>
      <c r="D77" s="16" t="s">
        <v>35</v>
      </c>
      <c r="E77" s="15">
        <v>57120</v>
      </c>
      <c r="F77" s="6">
        <v>0</v>
      </c>
      <c r="G77" s="20">
        <v>87.399999999999991</v>
      </c>
      <c r="H77" s="20">
        <v>87.399999999999991</v>
      </c>
      <c r="I77" s="20">
        <v>87.399999999999991</v>
      </c>
      <c r="J77" s="20">
        <v>87.399999999999991</v>
      </c>
      <c r="K77" s="20">
        <v>87.399999999999991</v>
      </c>
      <c r="L77" s="20">
        <v>87.399999999999991</v>
      </c>
      <c r="M77" s="20">
        <v>87.399999999999991</v>
      </c>
      <c r="N77" s="20">
        <v>87.399999999999991</v>
      </c>
      <c r="O77" s="20">
        <v>87.399999999999991</v>
      </c>
      <c r="P77" s="20">
        <v>87.399999999999991</v>
      </c>
      <c r="Q77" s="20">
        <v>87.399999999999991</v>
      </c>
      <c r="R77" s="20">
        <v>87.399999999999991</v>
      </c>
      <c r="S77" s="20">
        <v>87.399999999999991</v>
      </c>
      <c r="T77" s="20">
        <v>87.399999999999991</v>
      </c>
    </row>
    <row r="78" spans="2:20">
      <c r="B78" s="13" t="s">
        <v>6</v>
      </c>
      <c r="C78" s="14" t="s">
        <v>128</v>
      </c>
      <c r="D78" s="16" t="s">
        <v>40</v>
      </c>
      <c r="E78" s="15">
        <v>57133</v>
      </c>
      <c r="F78" s="6">
        <v>0</v>
      </c>
      <c r="G78" s="20">
        <v>70.149999999999991</v>
      </c>
      <c r="H78" s="20">
        <v>70.149999999999991</v>
      </c>
      <c r="I78" s="20">
        <v>70.149999999999991</v>
      </c>
      <c r="J78" s="20">
        <v>70.149999999999991</v>
      </c>
      <c r="K78" s="20">
        <v>70.149999999999991</v>
      </c>
      <c r="L78" s="20">
        <v>70.149999999999991</v>
      </c>
      <c r="M78" s="20">
        <v>70.149999999999991</v>
      </c>
      <c r="N78" s="20">
        <v>70.149999999999991</v>
      </c>
      <c r="O78" s="20">
        <v>70.149999999999991</v>
      </c>
      <c r="P78" s="20">
        <v>70.149999999999991</v>
      </c>
      <c r="Q78" s="20">
        <v>70.149999999999991</v>
      </c>
      <c r="R78" s="20">
        <v>70.149999999999991</v>
      </c>
      <c r="S78" s="20">
        <v>70.149999999999991</v>
      </c>
      <c r="T78" s="20">
        <v>70.149999999999991</v>
      </c>
    </row>
    <row r="79" spans="2:20">
      <c r="B79" s="13" t="s">
        <v>6</v>
      </c>
      <c r="C79" s="14" t="s">
        <v>128</v>
      </c>
      <c r="D79" s="16" t="s">
        <v>42</v>
      </c>
      <c r="E79" s="15">
        <v>57141</v>
      </c>
      <c r="F79" s="6">
        <v>0</v>
      </c>
      <c r="G79" s="20">
        <v>67.849999999999994</v>
      </c>
      <c r="H79" s="20">
        <v>67.849999999999994</v>
      </c>
      <c r="I79" s="20">
        <v>67.849999999999994</v>
      </c>
      <c r="J79" s="20">
        <v>67.849999999999994</v>
      </c>
      <c r="K79" s="20">
        <v>67.849999999999994</v>
      </c>
      <c r="L79" s="20">
        <v>67.849999999999994</v>
      </c>
      <c r="M79" s="20">
        <v>67.849999999999994</v>
      </c>
      <c r="N79" s="20">
        <v>67.849999999999994</v>
      </c>
      <c r="O79" s="20">
        <v>67.849999999999994</v>
      </c>
      <c r="P79" s="20">
        <v>67.849999999999994</v>
      </c>
      <c r="Q79" s="20">
        <v>67.849999999999994</v>
      </c>
      <c r="R79" s="20">
        <v>67.849999999999994</v>
      </c>
      <c r="S79" s="20">
        <v>67.849999999999994</v>
      </c>
      <c r="T79" s="20">
        <v>67.849999999999994</v>
      </c>
    </row>
    <row r="80" spans="2:20">
      <c r="B80" s="13" t="s">
        <v>6</v>
      </c>
      <c r="C80" s="14" t="s">
        <v>128</v>
      </c>
      <c r="D80" s="16" t="s">
        <v>14</v>
      </c>
      <c r="E80" s="15">
        <v>57166</v>
      </c>
      <c r="F80" s="6">
        <v>0</v>
      </c>
      <c r="G80" s="20">
        <v>63.249999999999993</v>
      </c>
      <c r="H80" s="20">
        <v>63.249999999999993</v>
      </c>
      <c r="I80" s="20">
        <v>63.249999999999993</v>
      </c>
      <c r="J80" s="20">
        <v>63.249999999999993</v>
      </c>
      <c r="K80" s="20">
        <v>63.249999999999993</v>
      </c>
      <c r="L80" s="20">
        <v>63.249999999999993</v>
      </c>
      <c r="M80" s="20">
        <v>63.249999999999993</v>
      </c>
      <c r="N80" s="20">
        <v>63.249999999999993</v>
      </c>
      <c r="O80" s="20">
        <v>63.249999999999993</v>
      </c>
      <c r="P80" s="20">
        <v>63.249999999999993</v>
      </c>
      <c r="Q80" s="20">
        <v>63.249999999999993</v>
      </c>
      <c r="R80" s="20">
        <v>63.249999999999993</v>
      </c>
      <c r="S80" s="20">
        <v>63.249999999999993</v>
      </c>
      <c r="T80" s="20">
        <v>63.249999999999993</v>
      </c>
    </row>
    <row r="81" spans="2:20">
      <c r="B81" s="13" t="s">
        <v>6</v>
      </c>
      <c r="C81" s="14" t="s">
        <v>128</v>
      </c>
      <c r="D81" s="16" t="s">
        <v>75</v>
      </c>
      <c r="E81" s="15">
        <v>57401</v>
      </c>
      <c r="F81" s="6">
        <v>0</v>
      </c>
      <c r="G81" s="20">
        <v>57.499999999999993</v>
      </c>
      <c r="H81" s="20">
        <v>57.499999999999993</v>
      </c>
      <c r="I81" s="20">
        <v>57.499999999999993</v>
      </c>
      <c r="J81" s="20">
        <v>57.499999999999993</v>
      </c>
      <c r="K81" s="20">
        <v>57.499999999999993</v>
      </c>
      <c r="L81" s="20">
        <v>57.499999999999993</v>
      </c>
      <c r="M81" s="20">
        <v>57.499999999999993</v>
      </c>
      <c r="N81" s="20">
        <v>57.499999999999993</v>
      </c>
      <c r="O81" s="20">
        <v>57.499999999999993</v>
      </c>
      <c r="P81" s="20">
        <v>57.499999999999993</v>
      </c>
      <c r="Q81" s="20">
        <v>57.499999999999993</v>
      </c>
      <c r="R81" s="20">
        <v>57.499999999999993</v>
      </c>
      <c r="S81" s="20">
        <v>57.499999999999993</v>
      </c>
      <c r="T81" s="20">
        <v>57.499999999999993</v>
      </c>
    </row>
    <row r="82" spans="2:20">
      <c r="B82" s="13" t="s">
        <v>6</v>
      </c>
      <c r="C82" s="14" t="s">
        <v>128</v>
      </c>
      <c r="D82" s="16" t="s">
        <v>89</v>
      </c>
      <c r="E82" s="15">
        <v>57528</v>
      </c>
      <c r="F82" s="6">
        <v>0</v>
      </c>
      <c r="G82" s="20">
        <v>57.499999999999993</v>
      </c>
      <c r="H82" s="20">
        <v>57.499999999999993</v>
      </c>
      <c r="I82" s="20">
        <v>57.499999999999993</v>
      </c>
      <c r="J82" s="20">
        <v>57.499999999999993</v>
      </c>
      <c r="K82" s="20">
        <v>57.499999999999993</v>
      </c>
      <c r="L82" s="20">
        <v>57.499999999999993</v>
      </c>
      <c r="M82" s="20">
        <v>57.499999999999993</v>
      </c>
      <c r="N82" s="20">
        <v>57.499999999999993</v>
      </c>
      <c r="O82" s="20">
        <v>57.499999999999993</v>
      </c>
      <c r="P82" s="20">
        <v>57.499999999999993</v>
      </c>
      <c r="Q82" s="20">
        <v>57.499999999999993</v>
      </c>
      <c r="R82" s="20">
        <v>57.499999999999993</v>
      </c>
      <c r="S82" s="20">
        <v>57.499999999999993</v>
      </c>
      <c r="T82" s="20">
        <v>57.499999999999993</v>
      </c>
    </row>
    <row r="83" spans="2:20">
      <c r="B83" s="13" t="s">
        <v>6</v>
      </c>
      <c r="C83" s="14" t="s">
        <v>128</v>
      </c>
      <c r="D83" s="16" t="s">
        <v>32</v>
      </c>
      <c r="E83" s="15">
        <v>57107</v>
      </c>
      <c r="F83" s="6">
        <v>0</v>
      </c>
      <c r="G83" s="20">
        <v>56.349999999999994</v>
      </c>
      <c r="H83" s="20">
        <v>56.349999999999994</v>
      </c>
      <c r="I83" s="20">
        <v>56.349999999999994</v>
      </c>
      <c r="J83" s="20">
        <v>56.349999999999994</v>
      </c>
      <c r="K83" s="20">
        <v>56.349999999999994</v>
      </c>
      <c r="L83" s="20">
        <v>56.349999999999994</v>
      </c>
      <c r="M83" s="20">
        <v>56.349999999999994</v>
      </c>
      <c r="N83" s="20">
        <v>56.349999999999994</v>
      </c>
      <c r="O83" s="20">
        <v>56.349999999999994</v>
      </c>
      <c r="P83" s="20">
        <v>56.349999999999994</v>
      </c>
      <c r="Q83" s="20">
        <v>56.349999999999994</v>
      </c>
      <c r="R83" s="20">
        <v>56.349999999999994</v>
      </c>
      <c r="S83" s="20">
        <v>56.349999999999994</v>
      </c>
      <c r="T83" s="20">
        <v>56.349999999999994</v>
      </c>
    </row>
    <row r="84" spans="2:20">
      <c r="B84" s="13" t="s">
        <v>6</v>
      </c>
      <c r="C84" s="14" t="s">
        <v>128</v>
      </c>
      <c r="D84" s="16" t="s">
        <v>116</v>
      </c>
      <c r="E84" s="15">
        <v>57692</v>
      </c>
      <c r="F84" s="6">
        <v>0</v>
      </c>
      <c r="G84" s="20">
        <v>52.9</v>
      </c>
      <c r="H84" s="20">
        <v>52.9</v>
      </c>
      <c r="I84" s="20">
        <v>52.9</v>
      </c>
      <c r="J84" s="20">
        <v>52.9</v>
      </c>
      <c r="K84" s="20">
        <v>52.9</v>
      </c>
      <c r="L84" s="20">
        <v>52.9</v>
      </c>
      <c r="M84" s="20">
        <v>52.9</v>
      </c>
      <c r="N84" s="20">
        <v>52.9</v>
      </c>
      <c r="O84" s="20">
        <v>52.9</v>
      </c>
      <c r="P84" s="20">
        <v>52.9</v>
      </c>
      <c r="Q84" s="20">
        <v>52.9</v>
      </c>
      <c r="R84" s="20">
        <v>52.9</v>
      </c>
      <c r="S84" s="20">
        <v>52.9</v>
      </c>
      <c r="T84" s="20">
        <v>52.9</v>
      </c>
    </row>
    <row r="85" spans="2:20">
      <c r="B85" s="13" t="s">
        <v>6</v>
      </c>
      <c r="C85" s="14" t="s">
        <v>128</v>
      </c>
      <c r="D85" s="16" t="s">
        <v>19</v>
      </c>
      <c r="E85" s="15">
        <v>57004</v>
      </c>
      <c r="F85" s="6">
        <v>0</v>
      </c>
      <c r="G85" s="20">
        <v>48.3</v>
      </c>
      <c r="H85" s="20">
        <v>48.3</v>
      </c>
      <c r="I85" s="20">
        <v>48.3</v>
      </c>
      <c r="J85" s="20">
        <v>48.3</v>
      </c>
      <c r="K85" s="20">
        <v>48.3</v>
      </c>
      <c r="L85" s="20">
        <v>48.3</v>
      </c>
      <c r="M85" s="20">
        <v>48.3</v>
      </c>
      <c r="N85" s="20">
        <v>48.3</v>
      </c>
      <c r="O85" s="20">
        <v>48.3</v>
      </c>
      <c r="P85" s="20">
        <v>48.3</v>
      </c>
      <c r="Q85" s="20">
        <v>48.3</v>
      </c>
      <c r="R85" s="20">
        <v>48.3</v>
      </c>
      <c r="S85" s="20">
        <v>48.3</v>
      </c>
      <c r="T85" s="20">
        <v>48.3</v>
      </c>
    </row>
    <row r="86" spans="2:20">
      <c r="B86" s="13" t="s">
        <v>6</v>
      </c>
      <c r="C86" s="14" t="s">
        <v>128</v>
      </c>
      <c r="D86" s="16" t="s">
        <v>39</v>
      </c>
      <c r="E86" s="15">
        <v>57130</v>
      </c>
      <c r="F86" s="6">
        <v>0</v>
      </c>
      <c r="G86" s="20">
        <v>46</v>
      </c>
      <c r="H86" s="20">
        <v>46</v>
      </c>
      <c r="I86" s="20">
        <v>46</v>
      </c>
      <c r="J86" s="20">
        <v>46</v>
      </c>
      <c r="K86" s="20">
        <v>46</v>
      </c>
      <c r="L86" s="20">
        <v>46</v>
      </c>
      <c r="M86" s="20">
        <v>46</v>
      </c>
      <c r="N86" s="20">
        <v>46</v>
      </c>
      <c r="O86" s="20">
        <v>46</v>
      </c>
      <c r="P86" s="20">
        <v>46</v>
      </c>
      <c r="Q86" s="20">
        <v>46</v>
      </c>
      <c r="R86" s="20">
        <v>46</v>
      </c>
      <c r="S86" s="20">
        <v>46</v>
      </c>
      <c r="T86" s="20">
        <v>46</v>
      </c>
    </row>
    <row r="87" spans="2:20">
      <c r="B87" s="13" t="s">
        <v>6</v>
      </c>
      <c r="C87" s="14" t="s">
        <v>128</v>
      </c>
      <c r="D87" s="16" t="s">
        <v>125</v>
      </c>
      <c r="E87" s="15">
        <v>57753</v>
      </c>
      <c r="F87" s="6">
        <v>0</v>
      </c>
      <c r="G87" s="20">
        <v>44.849999999999994</v>
      </c>
      <c r="H87" s="20">
        <v>44.849999999999994</v>
      </c>
      <c r="I87" s="20">
        <v>44.849999999999994</v>
      </c>
      <c r="J87" s="20">
        <v>44.849999999999994</v>
      </c>
      <c r="K87" s="20">
        <v>44.849999999999994</v>
      </c>
      <c r="L87" s="20">
        <v>44.849999999999994</v>
      </c>
      <c r="M87" s="20">
        <v>44.849999999999994</v>
      </c>
      <c r="N87" s="20">
        <v>44.849999999999994</v>
      </c>
      <c r="O87" s="20">
        <v>44.849999999999994</v>
      </c>
      <c r="P87" s="20">
        <v>44.849999999999994</v>
      </c>
      <c r="Q87" s="20">
        <v>44.849999999999994</v>
      </c>
      <c r="R87" s="20">
        <v>44.849999999999994</v>
      </c>
      <c r="S87" s="20">
        <v>44.849999999999994</v>
      </c>
      <c r="T87" s="20">
        <v>44.849999999999994</v>
      </c>
    </row>
    <row r="88" spans="2:20">
      <c r="B88" s="13" t="s">
        <v>6</v>
      </c>
      <c r="C88" s="14" t="s">
        <v>128</v>
      </c>
      <c r="D88" s="16" t="s">
        <v>53</v>
      </c>
      <c r="E88" s="15">
        <v>57236</v>
      </c>
      <c r="F88" s="6">
        <v>0</v>
      </c>
      <c r="G88" s="20">
        <v>36.799999999999997</v>
      </c>
      <c r="H88" s="20">
        <v>36.799999999999997</v>
      </c>
      <c r="I88" s="20">
        <v>36.799999999999997</v>
      </c>
      <c r="J88" s="20">
        <v>36.799999999999997</v>
      </c>
      <c r="K88" s="20">
        <v>36.799999999999997</v>
      </c>
      <c r="L88" s="20">
        <v>36.799999999999997</v>
      </c>
      <c r="M88" s="20">
        <v>36.799999999999997</v>
      </c>
      <c r="N88" s="20">
        <v>36.799999999999997</v>
      </c>
      <c r="O88" s="20">
        <v>36.799999999999997</v>
      </c>
      <c r="P88" s="20">
        <v>36.799999999999997</v>
      </c>
      <c r="Q88" s="20">
        <v>36.799999999999997</v>
      </c>
      <c r="R88" s="20">
        <v>36.799999999999997</v>
      </c>
      <c r="S88" s="20">
        <v>36.799999999999997</v>
      </c>
      <c r="T88" s="20">
        <v>36.799999999999997</v>
      </c>
    </row>
    <row r="89" spans="2:20">
      <c r="B89" s="13" t="s">
        <v>6</v>
      </c>
      <c r="C89" s="14" t="s">
        <v>128</v>
      </c>
      <c r="D89" s="16" t="s">
        <v>93</v>
      </c>
      <c r="E89" s="15">
        <v>57558</v>
      </c>
      <c r="F89" s="6">
        <v>0</v>
      </c>
      <c r="G89" s="20">
        <v>36.799999999999997</v>
      </c>
      <c r="H89" s="20">
        <v>36.799999999999997</v>
      </c>
      <c r="I89" s="20">
        <v>36.799999999999997</v>
      </c>
      <c r="J89" s="20">
        <v>36.799999999999997</v>
      </c>
      <c r="K89" s="20">
        <v>36.799999999999997</v>
      </c>
      <c r="L89" s="20">
        <v>36.799999999999997</v>
      </c>
      <c r="M89" s="20">
        <v>36.799999999999997</v>
      </c>
      <c r="N89" s="20">
        <v>36.799999999999997</v>
      </c>
      <c r="O89" s="20">
        <v>36.799999999999997</v>
      </c>
      <c r="P89" s="20">
        <v>36.799999999999997</v>
      </c>
      <c r="Q89" s="20">
        <v>36.799999999999997</v>
      </c>
      <c r="R89" s="20">
        <v>36.799999999999997</v>
      </c>
      <c r="S89" s="20">
        <v>36.799999999999997</v>
      </c>
      <c r="T89" s="20">
        <v>36.799999999999997</v>
      </c>
    </row>
    <row r="90" spans="2:20">
      <c r="B90" s="13" t="s">
        <v>6</v>
      </c>
      <c r="C90" s="14" t="s">
        <v>128</v>
      </c>
      <c r="D90" s="16" t="s">
        <v>28</v>
      </c>
      <c r="E90" s="15">
        <v>57059</v>
      </c>
      <c r="F90" s="6">
        <v>0</v>
      </c>
      <c r="G90" s="20">
        <v>33.349999999999994</v>
      </c>
      <c r="H90" s="20">
        <v>33.349999999999994</v>
      </c>
      <c r="I90" s="20">
        <v>33.349999999999994</v>
      </c>
      <c r="J90" s="20">
        <v>33.349999999999994</v>
      </c>
      <c r="K90" s="20">
        <v>33.349999999999994</v>
      </c>
      <c r="L90" s="20">
        <v>33.349999999999994</v>
      </c>
      <c r="M90" s="20">
        <v>33.349999999999994</v>
      </c>
      <c r="N90" s="20">
        <v>33.349999999999994</v>
      </c>
      <c r="O90" s="20">
        <v>33.349999999999994</v>
      </c>
      <c r="P90" s="20">
        <v>33.349999999999994</v>
      </c>
      <c r="Q90" s="20">
        <v>33.349999999999994</v>
      </c>
      <c r="R90" s="20">
        <v>33.349999999999994</v>
      </c>
      <c r="S90" s="20">
        <v>33.349999999999994</v>
      </c>
      <c r="T90" s="20">
        <v>33.349999999999994</v>
      </c>
    </row>
    <row r="91" spans="2:20">
      <c r="B91" s="13" t="s">
        <v>6</v>
      </c>
      <c r="C91" s="14" t="s">
        <v>128</v>
      </c>
      <c r="D91" s="16" t="s">
        <v>121</v>
      </c>
      <c r="E91" s="15">
        <v>57719</v>
      </c>
      <c r="F91" s="6">
        <v>0</v>
      </c>
      <c r="G91" s="20">
        <v>33.349999999999994</v>
      </c>
      <c r="H91" s="20">
        <v>33.349999999999994</v>
      </c>
      <c r="I91" s="20">
        <v>33.349999999999994</v>
      </c>
      <c r="J91" s="20">
        <v>33.349999999999994</v>
      </c>
      <c r="K91" s="20">
        <v>33.349999999999994</v>
      </c>
      <c r="L91" s="20">
        <v>33.349999999999994</v>
      </c>
      <c r="M91" s="20">
        <v>33.349999999999994</v>
      </c>
      <c r="N91" s="20">
        <v>33.349999999999994</v>
      </c>
      <c r="O91" s="20">
        <v>33.349999999999994</v>
      </c>
      <c r="P91" s="20">
        <v>33.349999999999994</v>
      </c>
      <c r="Q91" s="20">
        <v>33.349999999999994</v>
      </c>
      <c r="R91" s="20">
        <v>33.349999999999994</v>
      </c>
      <c r="S91" s="20">
        <v>33.349999999999994</v>
      </c>
      <c r="T91" s="20">
        <v>33.349999999999994</v>
      </c>
    </row>
    <row r="92" spans="2:20">
      <c r="B92" s="13" t="s">
        <v>6</v>
      </c>
      <c r="C92" s="14" t="s">
        <v>128</v>
      </c>
      <c r="D92" s="16" t="s">
        <v>127</v>
      </c>
      <c r="E92" s="15">
        <v>57759</v>
      </c>
      <c r="F92" s="6">
        <v>0</v>
      </c>
      <c r="G92" s="20">
        <v>33.349999999999994</v>
      </c>
      <c r="H92" s="20">
        <v>33.349999999999994</v>
      </c>
      <c r="I92" s="20">
        <v>33.349999999999994</v>
      </c>
      <c r="J92" s="20">
        <v>33.349999999999994</v>
      </c>
      <c r="K92" s="20">
        <v>33.349999999999994</v>
      </c>
      <c r="L92" s="20">
        <v>33.349999999999994</v>
      </c>
      <c r="M92" s="20">
        <v>33.349999999999994</v>
      </c>
      <c r="N92" s="20">
        <v>33.349999999999994</v>
      </c>
      <c r="O92" s="20">
        <v>33.349999999999994</v>
      </c>
      <c r="P92" s="20">
        <v>33.349999999999994</v>
      </c>
      <c r="Q92" s="20">
        <v>33.349999999999994</v>
      </c>
      <c r="R92" s="20">
        <v>33.349999999999994</v>
      </c>
      <c r="S92" s="20">
        <v>33.349999999999994</v>
      </c>
      <c r="T92" s="20">
        <v>33.349999999999994</v>
      </c>
    </row>
    <row r="93" spans="2:20">
      <c r="B93" s="13" t="s">
        <v>6</v>
      </c>
      <c r="C93" s="14" t="s">
        <v>128</v>
      </c>
      <c r="D93" s="16" t="s">
        <v>88</v>
      </c>
      <c r="E93" s="15">
        <v>57520</v>
      </c>
      <c r="F93" s="6">
        <v>0</v>
      </c>
      <c r="G93" s="20">
        <v>31.049999999999997</v>
      </c>
      <c r="H93" s="20">
        <v>31.049999999999997</v>
      </c>
      <c r="I93" s="20">
        <v>31.049999999999997</v>
      </c>
      <c r="J93" s="20">
        <v>31.049999999999997</v>
      </c>
      <c r="K93" s="20">
        <v>31.049999999999997</v>
      </c>
      <c r="L93" s="20">
        <v>31.049999999999997</v>
      </c>
      <c r="M93" s="20">
        <v>31.049999999999997</v>
      </c>
      <c r="N93" s="20">
        <v>31.049999999999997</v>
      </c>
      <c r="O93" s="20">
        <v>31.049999999999997</v>
      </c>
      <c r="P93" s="20">
        <v>31.049999999999997</v>
      </c>
      <c r="Q93" s="20">
        <v>31.049999999999997</v>
      </c>
      <c r="R93" s="20">
        <v>31.049999999999997</v>
      </c>
      <c r="S93" s="20">
        <v>31.049999999999997</v>
      </c>
      <c r="T93" s="20">
        <v>31.049999999999997</v>
      </c>
    </row>
    <row r="94" spans="2:20">
      <c r="B94" s="13" t="s">
        <v>6</v>
      </c>
      <c r="C94" s="14" t="s">
        <v>128</v>
      </c>
      <c r="D94" s="16" t="s">
        <v>90</v>
      </c>
      <c r="E94" s="15">
        <v>57539</v>
      </c>
      <c r="F94" s="6">
        <v>0</v>
      </c>
      <c r="G94" s="20">
        <v>29.9</v>
      </c>
      <c r="H94" s="20">
        <v>29.9</v>
      </c>
      <c r="I94" s="20">
        <v>29.9</v>
      </c>
      <c r="J94" s="20">
        <v>29.9</v>
      </c>
      <c r="K94" s="20">
        <v>29.9</v>
      </c>
      <c r="L94" s="20">
        <v>29.9</v>
      </c>
      <c r="M94" s="20">
        <v>29.9</v>
      </c>
      <c r="N94" s="20">
        <v>29.9</v>
      </c>
      <c r="O94" s="20">
        <v>29.9</v>
      </c>
      <c r="P94" s="20">
        <v>29.9</v>
      </c>
      <c r="Q94" s="20">
        <v>29.9</v>
      </c>
      <c r="R94" s="20">
        <v>29.9</v>
      </c>
      <c r="S94" s="20">
        <v>29.9</v>
      </c>
      <c r="T94" s="20">
        <v>29.9</v>
      </c>
    </row>
    <row r="95" spans="2:20">
      <c r="B95" s="13" t="s">
        <v>6</v>
      </c>
      <c r="C95" s="14" t="s">
        <v>128</v>
      </c>
      <c r="D95" s="16" t="s">
        <v>112</v>
      </c>
      <c r="E95" s="15">
        <v>57657</v>
      </c>
      <c r="F95" s="6">
        <v>0</v>
      </c>
      <c r="G95" s="20">
        <v>11.5</v>
      </c>
      <c r="H95" s="20">
        <v>11.5</v>
      </c>
      <c r="I95" s="20">
        <v>11.5</v>
      </c>
      <c r="J95" s="20">
        <v>11.5</v>
      </c>
      <c r="K95" s="20">
        <v>11.5</v>
      </c>
      <c r="L95" s="20">
        <v>11.5</v>
      </c>
      <c r="M95" s="20">
        <v>11.5</v>
      </c>
      <c r="N95" s="20">
        <v>11.5</v>
      </c>
      <c r="O95" s="20">
        <v>11.5</v>
      </c>
      <c r="P95" s="20">
        <v>11.5</v>
      </c>
      <c r="Q95" s="20">
        <v>11.5</v>
      </c>
      <c r="R95" s="20">
        <v>11.5</v>
      </c>
      <c r="S95" s="20">
        <v>11.5</v>
      </c>
      <c r="T95" s="20">
        <v>11.5</v>
      </c>
    </row>
    <row r="96" spans="2:20">
      <c r="B96" s="13" t="s">
        <v>6</v>
      </c>
      <c r="C96" s="14" t="s">
        <v>128</v>
      </c>
      <c r="D96" s="16" t="s">
        <v>52</v>
      </c>
      <c r="E96" s="15">
        <v>57232</v>
      </c>
      <c r="F96" s="6">
        <v>0</v>
      </c>
      <c r="G96" s="20">
        <v>419.74999999999994</v>
      </c>
      <c r="H96" s="20">
        <v>419.74999999999994</v>
      </c>
      <c r="I96" s="20">
        <v>419.74999999999994</v>
      </c>
      <c r="J96" s="20">
        <v>419.74999999999994</v>
      </c>
      <c r="K96" s="20">
        <v>419.74999999999994</v>
      </c>
      <c r="L96" s="20">
        <v>419.74999999999994</v>
      </c>
      <c r="M96" s="20">
        <v>419.74999999999994</v>
      </c>
      <c r="N96" s="20">
        <v>419.74999999999994</v>
      </c>
      <c r="O96" s="20">
        <v>419.74999999999994</v>
      </c>
      <c r="P96" s="20">
        <v>419.74999999999994</v>
      </c>
      <c r="Q96" s="20">
        <v>419.74999999999994</v>
      </c>
      <c r="R96" s="20">
        <v>419.74999999999994</v>
      </c>
      <c r="S96" s="20">
        <v>419.74999999999994</v>
      </c>
      <c r="T96" s="20">
        <v>419.74999999999994</v>
      </c>
    </row>
    <row r="97" spans="2:20">
      <c r="B97" s="13" t="s">
        <v>6</v>
      </c>
      <c r="C97" s="14" t="s">
        <v>128</v>
      </c>
      <c r="D97" s="16" t="s">
        <v>15</v>
      </c>
      <c r="E97" s="15">
        <v>57346</v>
      </c>
      <c r="F97" s="6">
        <v>0</v>
      </c>
      <c r="G97" s="20">
        <v>395.59999999999997</v>
      </c>
      <c r="H97" s="20">
        <v>395.59999999999997</v>
      </c>
      <c r="I97" s="20">
        <v>395.59999999999997</v>
      </c>
      <c r="J97" s="20">
        <v>395.59999999999997</v>
      </c>
      <c r="K97" s="20">
        <v>395.59999999999997</v>
      </c>
      <c r="L97" s="20">
        <v>395.59999999999997</v>
      </c>
      <c r="M97" s="20">
        <v>395.59999999999997</v>
      </c>
      <c r="N97" s="20">
        <v>395.59999999999997</v>
      </c>
      <c r="O97" s="20">
        <v>395.59999999999997</v>
      </c>
      <c r="P97" s="20">
        <v>395.59999999999997</v>
      </c>
      <c r="Q97" s="20">
        <v>395.59999999999997</v>
      </c>
      <c r="R97" s="20">
        <v>395.59999999999997</v>
      </c>
      <c r="S97" s="20">
        <v>395.59999999999997</v>
      </c>
      <c r="T97" s="20">
        <v>395.59999999999997</v>
      </c>
    </row>
    <row r="98" spans="2:20">
      <c r="B98" s="13" t="s">
        <v>6</v>
      </c>
      <c r="C98" s="14" t="s">
        <v>128</v>
      </c>
      <c r="D98" s="16" t="s">
        <v>21</v>
      </c>
      <c r="E98" s="15">
        <v>57011</v>
      </c>
      <c r="F98" s="6">
        <v>0</v>
      </c>
      <c r="G98" s="20">
        <v>333.5</v>
      </c>
      <c r="H98" s="20">
        <v>333.5</v>
      </c>
      <c r="I98" s="20">
        <v>333.5</v>
      </c>
      <c r="J98" s="20">
        <v>333.5</v>
      </c>
      <c r="K98" s="20">
        <v>333.5</v>
      </c>
      <c r="L98" s="20">
        <v>333.5</v>
      </c>
      <c r="M98" s="20">
        <v>333.5</v>
      </c>
      <c r="N98" s="20">
        <v>333.5</v>
      </c>
      <c r="O98" s="20">
        <v>333.5</v>
      </c>
      <c r="P98" s="20">
        <v>333.5</v>
      </c>
      <c r="Q98" s="20">
        <v>333.5</v>
      </c>
      <c r="R98" s="20">
        <v>333.5</v>
      </c>
      <c r="S98" s="20">
        <v>333.5</v>
      </c>
      <c r="T98" s="20">
        <v>333.5</v>
      </c>
    </row>
    <row r="99" spans="2:20">
      <c r="B99" s="13" t="s">
        <v>6</v>
      </c>
      <c r="C99" s="14" t="s">
        <v>128</v>
      </c>
      <c r="D99" s="16" t="s">
        <v>118</v>
      </c>
      <c r="E99" s="15">
        <v>57711</v>
      </c>
      <c r="F99" s="6">
        <v>0</v>
      </c>
      <c r="G99" s="20">
        <v>241.49999999999997</v>
      </c>
      <c r="H99" s="20">
        <v>241.49999999999997</v>
      </c>
      <c r="I99" s="20">
        <v>241.49999999999997</v>
      </c>
      <c r="J99" s="20">
        <v>241.49999999999997</v>
      </c>
      <c r="K99" s="20">
        <v>241.49999999999997</v>
      </c>
      <c r="L99" s="20">
        <v>241.49999999999997</v>
      </c>
      <c r="M99" s="20">
        <v>241.49999999999997</v>
      </c>
      <c r="N99" s="20">
        <v>241.49999999999997</v>
      </c>
      <c r="O99" s="20">
        <v>241.49999999999997</v>
      </c>
      <c r="P99" s="20">
        <v>241.49999999999997</v>
      </c>
      <c r="Q99" s="20">
        <v>241.49999999999997</v>
      </c>
      <c r="R99" s="20">
        <v>241.49999999999997</v>
      </c>
      <c r="S99" s="20">
        <v>241.49999999999997</v>
      </c>
      <c r="T99" s="20">
        <v>241.49999999999997</v>
      </c>
    </row>
    <row r="100" spans="2:20">
      <c r="B100" s="13" t="s">
        <v>6</v>
      </c>
      <c r="C100" s="14" t="s">
        <v>128</v>
      </c>
      <c r="D100" s="16" t="s">
        <v>122</v>
      </c>
      <c r="E100" s="15">
        <v>57725</v>
      </c>
      <c r="F100" s="6">
        <v>0</v>
      </c>
      <c r="G100" s="20">
        <v>162.14999999999998</v>
      </c>
      <c r="H100" s="20">
        <v>162.14999999999998</v>
      </c>
      <c r="I100" s="20">
        <v>162.14999999999998</v>
      </c>
      <c r="J100" s="20">
        <v>162.14999999999998</v>
      </c>
      <c r="K100" s="20">
        <v>162.14999999999998</v>
      </c>
      <c r="L100" s="20">
        <v>162.14999999999998</v>
      </c>
      <c r="M100" s="20">
        <v>162.14999999999998</v>
      </c>
      <c r="N100" s="20">
        <v>162.14999999999998</v>
      </c>
      <c r="O100" s="20">
        <v>162.14999999999998</v>
      </c>
      <c r="P100" s="20">
        <v>162.14999999999998</v>
      </c>
      <c r="Q100" s="20">
        <v>162.14999999999998</v>
      </c>
      <c r="R100" s="20">
        <v>162.14999999999998</v>
      </c>
      <c r="S100" s="20">
        <v>162.14999999999998</v>
      </c>
      <c r="T100" s="20">
        <v>162.14999999999998</v>
      </c>
    </row>
    <row r="101" spans="2:20">
      <c r="B101" s="13" t="s">
        <v>6</v>
      </c>
      <c r="C101" s="14" t="s">
        <v>128</v>
      </c>
      <c r="D101" s="16" t="s">
        <v>71</v>
      </c>
      <c r="E101" s="15">
        <v>57394</v>
      </c>
      <c r="F101" s="6">
        <v>0</v>
      </c>
      <c r="G101" s="20">
        <v>143.75</v>
      </c>
      <c r="H101" s="20">
        <v>143.75</v>
      </c>
      <c r="I101" s="20">
        <v>143.75</v>
      </c>
      <c r="J101" s="20">
        <v>143.75</v>
      </c>
      <c r="K101" s="20">
        <v>143.75</v>
      </c>
      <c r="L101" s="20">
        <v>143.75</v>
      </c>
      <c r="M101" s="20">
        <v>143.75</v>
      </c>
      <c r="N101" s="20">
        <v>143.75</v>
      </c>
      <c r="O101" s="20">
        <v>143.75</v>
      </c>
      <c r="P101" s="20">
        <v>143.75</v>
      </c>
      <c r="Q101" s="20">
        <v>143.75</v>
      </c>
      <c r="R101" s="20">
        <v>143.75</v>
      </c>
      <c r="S101" s="20">
        <v>143.75</v>
      </c>
      <c r="T101" s="20">
        <v>143.75</v>
      </c>
    </row>
    <row r="102" spans="2:20">
      <c r="B102" s="13" t="s">
        <v>6</v>
      </c>
      <c r="C102" s="14" t="s">
        <v>128</v>
      </c>
      <c r="D102" s="16" t="s">
        <v>85</v>
      </c>
      <c r="E102" s="15">
        <v>57494</v>
      </c>
      <c r="F102" s="6">
        <v>0</v>
      </c>
      <c r="G102" s="20">
        <v>134.54999999999998</v>
      </c>
      <c r="H102" s="20">
        <v>134.54999999999998</v>
      </c>
      <c r="I102" s="20">
        <v>134.54999999999998</v>
      </c>
      <c r="J102" s="20">
        <v>134.54999999999998</v>
      </c>
      <c r="K102" s="20">
        <v>134.54999999999998</v>
      </c>
      <c r="L102" s="20">
        <v>134.54999999999998</v>
      </c>
      <c r="M102" s="20">
        <v>134.54999999999998</v>
      </c>
      <c r="N102" s="20">
        <v>134.54999999999998</v>
      </c>
      <c r="O102" s="20">
        <v>134.54999999999998</v>
      </c>
      <c r="P102" s="20">
        <v>134.54999999999998</v>
      </c>
      <c r="Q102" s="20">
        <v>134.54999999999998</v>
      </c>
      <c r="R102" s="20">
        <v>134.54999999999998</v>
      </c>
      <c r="S102" s="20">
        <v>134.54999999999998</v>
      </c>
      <c r="T102" s="20">
        <v>134.54999999999998</v>
      </c>
    </row>
    <row r="103" spans="2:20">
      <c r="B103" s="13" t="s">
        <v>6</v>
      </c>
      <c r="C103" s="14" t="s">
        <v>128</v>
      </c>
      <c r="D103" s="16" t="s">
        <v>69</v>
      </c>
      <c r="E103" s="15">
        <v>57347</v>
      </c>
      <c r="F103" s="6">
        <v>0</v>
      </c>
      <c r="G103" s="20">
        <v>113.85</v>
      </c>
      <c r="H103" s="20">
        <v>113.85</v>
      </c>
      <c r="I103" s="20">
        <v>113.85</v>
      </c>
      <c r="J103" s="20">
        <v>113.85</v>
      </c>
      <c r="K103" s="20">
        <v>113.85</v>
      </c>
      <c r="L103" s="20">
        <v>113.85</v>
      </c>
      <c r="M103" s="20">
        <v>113.85</v>
      </c>
      <c r="N103" s="20">
        <v>113.85</v>
      </c>
      <c r="O103" s="20">
        <v>113.85</v>
      </c>
      <c r="P103" s="20">
        <v>113.85</v>
      </c>
      <c r="Q103" s="20">
        <v>113.85</v>
      </c>
      <c r="R103" s="20">
        <v>113.85</v>
      </c>
      <c r="S103" s="20">
        <v>113.85</v>
      </c>
      <c r="T103" s="20">
        <v>113.85</v>
      </c>
    </row>
    <row r="104" spans="2:20">
      <c r="B104" s="13" t="s">
        <v>6</v>
      </c>
      <c r="C104" s="14" t="s">
        <v>128</v>
      </c>
      <c r="D104" s="16" t="s">
        <v>67</v>
      </c>
      <c r="E104" s="15">
        <v>57335</v>
      </c>
      <c r="F104" s="6">
        <v>0</v>
      </c>
      <c r="G104" s="20">
        <v>106.94999999999999</v>
      </c>
      <c r="H104" s="20">
        <v>106.94999999999999</v>
      </c>
      <c r="I104" s="20">
        <v>106.94999999999999</v>
      </c>
      <c r="J104" s="20">
        <v>106.94999999999999</v>
      </c>
      <c r="K104" s="20">
        <v>106.94999999999999</v>
      </c>
      <c r="L104" s="20">
        <v>106.94999999999999</v>
      </c>
      <c r="M104" s="20">
        <v>106.94999999999999</v>
      </c>
      <c r="N104" s="20">
        <v>106.94999999999999</v>
      </c>
      <c r="O104" s="20">
        <v>106.94999999999999</v>
      </c>
      <c r="P104" s="20">
        <v>106.94999999999999</v>
      </c>
      <c r="Q104" s="20">
        <v>106.94999999999999</v>
      </c>
      <c r="R104" s="20">
        <v>106.94999999999999</v>
      </c>
      <c r="S104" s="20">
        <v>106.94999999999999</v>
      </c>
      <c r="T104" s="20">
        <v>106.94999999999999</v>
      </c>
    </row>
    <row r="105" spans="2:20">
      <c r="B105" s="13" t="s">
        <v>6</v>
      </c>
      <c r="C105" s="14" t="s">
        <v>128</v>
      </c>
      <c r="D105" s="16" t="s">
        <v>115</v>
      </c>
      <c r="E105" s="15">
        <v>57675</v>
      </c>
      <c r="F105" s="6">
        <v>0</v>
      </c>
      <c r="G105" s="20">
        <v>83.949999999999989</v>
      </c>
      <c r="H105" s="20">
        <v>83.949999999999989</v>
      </c>
      <c r="I105" s="20">
        <v>83.949999999999989</v>
      </c>
      <c r="J105" s="20">
        <v>83.949999999999989</v>
      </c>
      <c r="K105" s="20">
        <v>83.949999999999989</v>
      </c>
      <c r="L105" s="20">
        <v>83.949999999999989</v>
      </c>
      <c r="M105" s="20">
        <v>83.949999999999989</v>
      </c>
      <c r="N105" s="20">
        <v>83.949999999999989</v>
      </c>
      <c r="O105" s="20">
        <v>83.949999999999989</v>
      </c>
      <c r="P105" s="20">
        <v>83.949999999999989</v>
      </c>
      <c r="Q105" s="20">
        <v>83.949999999999989</v>
      </c>
      <c r="R105" s="20">
        <v>83.949999999999989</v>
      </c>
      <c r="S105" s="20">
        <v>83.949999999999989</v>
      </c>
      <c r="T105" s="20">
        <v>83.949999999999989</v>
      </c>
    </row>
    <row r="106" spans="2:20">
      <c r="B106" s="13" t="s">
        <v>6</v>
      </c>
      <c r="C106" s="14" t="s">
        <v>128</v>
      </c>
      <c r="D106" s="16" t="s">
        <v>74</v>
      </c>
      <c r="E106" s="15">
        <v>57410</v>
      </c>
      <c r="F106" s="6">
        <v>0</v>
      </c>
      <c r="G106" s="20">
        <v>78.199999999999989</v>
      </c>
      <c r="H106" s="20">
        <v>78.199999999999989</v>
      </c>
      <c r="I106" s="20">
        <v>78.199999999999989</v>
      </c>
      <c r="J106" s="20">
        <v>78.199999999999989</v>
      </c>
      <c r="K106" s="20">
        <v>78.199999999999989</v>
      </c>
      <c r="L106" s="20">
        <v>78.199999999999989</v>
      </c>
      <c r="M106" s="20">
        <v>78.199999999999989</v>
      </c>
      <c r="N106" s="20">
        <v>78.199999999999989</v>
      </c>
      <c r="O106" s="20">
        <v>78.199999999999989</v>
      </c>
      <c r="P106" s="20">
        <v>78.199999999999989</v>
      </c>
      <c r="Q106" s="20">
        <v>78.199999999999989</v>
      </c>
      <c r="R106" s="20">
        <v>78.199999999999989</v>
      </c>
      <c r="S106" s="20">
        <v>78.199999999999989</v>
      </c>
      <c r="T106" s="20">
        <v>78.199999999999989</v>
      </c>
    </row>
    <row r="107" spans="2:20">
      <c r="B107" s="13" t="s">
        <v>6</v>
      </c>
      <c r="C107" s="14" t="s">
        <v>128</v>
      </c>
      <c r="D107" s="16" t="s">
        <v>96</v>
      </c>
      <c r="E107" s="15">
        <v>57573</v>
      </c>
      <c r="F107" s="6">
        <v>0</v>
      </c>
      <c r="G107" s="20">
        <v>69</v>
      </c>
      <c r="H107" s="20">
        <v>69</v>
      </c>
      <c r="I107" s="20">
        <v>69</v>
      </c>
      <c r="J107" s="20">
        <v>69</v>
      </c>
      <c r="K107" s="20">
        <v>69</v>
      </c>
      <c r="L107" s="20">
        <v>69</v>
      </c>
      <c r="M107" s="20">
        <v>69</v>
      </c>
      <c r="N107" s="20">
        <v>69</v>
      </c>
      <c r="O107" s="20">
        <v>69</v>
      </c>
      <c r="P107" s="20">
        <v>69</v>
      </c>
      <c r="Q107" s="20">
        <v>69</v>
      </c>
      <c r="R107" s="20">
        <v>69</v>
      </c>
      <c r="S107" s="20">
        <v>69</v>
      </c>
      <c r="T107" s="20">
        <v>69</v>
      </c>
    </row>
    <row r="108" spans="2:20">
      <c r="B108" s="13" t="s">
        <v>6</v>
      </c>
      <c r="C108" s="14" t="s">
        <v>128</v>
      </c>
      <c r="D108" s="16" t="s">
        <v>83</v>
      </c>
      <c r="E108" s="15">
        <v>57478</v>
      </c>
      <c r="F108" s="6">
        <v>0</v>
      </c>
      <c r="G108" s="20">
        <v>52.9</v>
      </c>
      <c r="H108" s="20">
        <v>52.9</v>
      </c>
      <c r="I108" s="20">
        <v>52.9</v>
      </c>
      <c r="J108" s="20">
        <v>52.9</v>
      </c>
      <c r="K108" s="20">
        <v>52.9</v>
      </c>
      <c r="L108" s="20">
        <v>52.9</v>
      </c>
      <c r="M108" s="20">
        <v>52.9</v>
      </c>
      <c r="N108" s="20">
        <v>52.9</v>
      </c>
      <c r="O108" s="20">
        <v>52.9</v>
      </c>
      <c r="P108" s="20">
        <v>52.9</v>
      </c>
      <c r="Q108" s="20">
        <v>52.9</v>
      </c>
      <c r="R108" s="20">
        <v>52.9</v>
      </c>
      <c r="S108" s="20">
        <v>52.9</v>
      </c>
      <c r="T108" s="20">
        <v>52.9</v>
      </c>
    </row>
    <row r="109" spans="2:20">
      <c r="B109" s="13" t="s">
        <v>6</v>
      </c>
      <c r="C109" s="14" t="s">
        <v>128</v>
      </c>
      <c r="D109" s="16" t="s">
        <v>55</v>
      </c>
      <c r="E109" s="15">
        <v>57248</v>
      </c>
      <c r="F109" s="6">
        <v>0</v>
      </c>
      <c r="G109" s="20">
        <v>44.849999999999994</v>
      </c>
      <c r="H109" s="20">
        <v>44.849999999999994</v>
      </c>
      <c r="I109" s="20">
        <v>44.849999999999994</v>
      </c>
      <c r="J109" s="20">
        <v>44.849999999999994</v>
      </c>
      <c r="K109" s="20">
        <v>44.849999999999994</v>
      </c>
      <c r="L109" s="20">
        <v>44.849999999999994</v>
      </c>
      <c r="M109" s="20">
        <v>44.849999999999994</v>
      </c>
      <c r="N109" s="20">
        <v>44.849999999999994</v>
      </c>
      <c r="O109" s="20">
        <v>44.849999999999994</v>
      </c>
      <c r="P109" s="20">
        <v>44.849999999999994</v>
      </c>
      <c r="Q109" s="20">
        <v>44.849999999999994</v>
      </c>
      <c r="R109" s="20">
        <v>44.849999999999994</v>
      </c>
      <c r="S109" s="20">
        <v>44.849999999999994</v>
      </c>
      <c r="T109" s="20">
        <v>44.849999999999994</v>
      </c>
    </row>
    <row r="110" spans="2:20">
      <c r="B110" s="13" t="s">
        <v>6</v>
      </c>
      <c r="C110" s="14" t="s">
        <v>128</v>
      </c>
      <c r="D110" s="16" t="s">
        <v>81</v>
      </c>
      <c r="E110" s="15">
        <v>57469</v>
      </c>
      <c r="F110" s="6">
        <v>0</v>
      </c>
      <c r="G110" s="20">
        <v>954.49999999999989</v>
      </c>
      <c r="H110" s="20">
        <v>954.49999999999989</v>
      </c>
      <c r="I110" s="20">
        <v>954.49999999999989</v>
      </c>
      <c r="J110" s="20">
        <v>954.49999999999989</v>
      </c>
      <c r="K110" s="20">
        <v>954.49999999999989</v>
      </c>
      <c r="L110" s="20">
        <v>954.49999999999989</v>
      </c>
      <c r="M110" s="20">
        <v>954.49999999999989</v>
      </c>
      <c r="N110" s="20">
        <v>954.49999999999989</v>
      </c>
      <c r="O110" s="20">
        <v>954.49999999999989</v>
      </c>
      <c r="P110" s="20">
        <v>954.49999999999989</v>
      </c>
      <c r="Q110" s="20">
        <v>954.49999999999989</v>
      </c>
      <c r="R110" s="20">
        <v>954.49999999999989</v>
      </c>
      <c r="S110" s="20">
        <v>954.49999999999989</v>
      </c>
      <c r="T110" s="20">
        <v>954.49999999999989</v>
      </c>
    </row>
    <row r="111" spans="2:20">
      <c r="B111" s="13" t="s">
        <v>6</v>
      </c>
      <c r="C111" s="14" t="s">
        <v>128</v>
      </c>
      <c r="D111" s="16" t="s">
        <v>16</v>
      </c>
      <c r="E111" s="15">
        <v>57210</v>
      </c>
      <c r="F111" s="6">
        <v>0</v>
      </c>
      <c r="G111" s="20">
        <v>527.84999999999991</v>
      </c>
      <c r="H111" s="20">
        <v>527.84999999999991</v>
      </c>
      <c r="I111" s="20">
        <v>527.84999999999991</v>
      </c>
      <c r="J111" s="20">
        <v>527.84999999999991</v>
      </c>
      <c r="K111" s="20">
        <v>527.84999999999991</v>
      </c>
      <c r="L111" s="20">
        <v>527.84999999999991</v>
      </c>
      <c r="M111" s="20">
        <v>527.84999999999991</v>
      </c>
      <c r="N111" s="20">
        <v>527.84999999999991</v>
      </c>
      <c r="O111" s="20">
        <v>527.84999999999991</v>
      </c>
      <c r="P111" s="20">
        <v>527.84999999999991</v>
      </c>
      <c r="Q111" s="20">
        <v>527.84999999999991</v>
      </c>
      <c r="R111" s="20">
        <v>527.84999999999991</v>
      </c>
      <c r="S111" s="20">
        <v>527.84999999999991</v>
      </c>
      <c r="T111" s="20">
        <v>527.84999999999991</v>
      </c>
    </row>
    <row r="112" spans="2:20">
      <c r="B112" s="13" t="s">
        <v>6</v>
      </c>
      <c r="C112" s="14" t="s">
        <v>128</v>
      </c>
      <c r="D112" s="16" t="s">
        <v>99</v>
      </c>
      <c r="E112" s="15">
        <v>57592</v>
      </c>
      <c r="F112" s="6">
        <v>0</v>
      </c>
      <c r="G112" s="20">
        <v>209.29999999999998</v>
      </c>
      <c r="H112" s="20">
        <v>209.29999999999998</v>
      </c>
      <c r="I112" s="20">
        <v>209.29999999999998</v>
      </c>
      <c r="J112" s="20">
        <v>209.29999999999998</v>
      </c>
      <c r="K112" s="20">
        <v>209.29999999999998</v>
      </c>
      <c r="L112" s="20">
        <v>209.29999999999998</v>
      </c>
      <c r="M112" s="20">
        <v>209.29999999999998</v>
      </c>
      <c r="N112" s="20">
        <v>209.29999999999998</v>
      </c>
      <c r="O112" s="20">
        <v>209.29999999999998</v>
      </c>
      <c r="P112" s="20">
        <v>209.29999999999998</v>
      </c>
      <c r="Q112" s="20">
        <v>209.29999999999998</v>
      </c>
      <c r="R112" s="20">
        <v>209.29999999999998</v>
      </c>
      <c r="S112" s="20">
        <v>209.29999999999998</v>
      </c>
      <c r="T112" s="20">
        <v>209.29999999999998</v>
      </c>
    </row>
    <row r="113" spans="2:20">
      <c r="B113" s="13" t="s">
        <v>6</v>
      </c>
      <c r="C113" s="14" t="s">
        <v>128</v>
      </c>
      <c r="D113" s="16" t="s">
        <v>87</v>
      </c>
      <c r="E113" s="15">
        <v>57506</v>
      </c>
      <c r="F113" s="6">
        <v>0</v>
      </c>
      <c r="G113" s="20">
        <v>147.19999999999999</v>
      </c>
      <c r="H113" s="20">
        <v>147.19999999999999</v>
      </c>
      <c r="I113" s="20">
        <v>147.19999999999999</v>
      </c>
      <c r="J113" s="20">
        <v>147.19999999999999</v>
      </c>
      <c r="K113" s="20">
        <v>147.19999999999999</v>
      </c>
      <c r="L113" s="20">
        <v>147.19999999999999</v>
      </c>
      <c r="M113" s="20">
        <v>147.19999999999999</v>
      </c>
      <c r="N113" s="20">
        <v>147.19999999999999</v>
      </c>
      <c r="O113" s="20">
        <v>147.19999999999999</v>
      </c>
      <c r="P113" s="20">
        <v>147.19999999999999</v>
      </c>
      <c r="Q113" s="20">
        <v>147.19999999999999</v>
      </c>
      <c r="R113" s="20">
        <v>147.19999999999999</v>
      </c>
      <c r="S113" s="20">
        <v>147.19999999999999</v>
      </c>
      <c r="T113" s="20">
        <v>147.19999999999999</v>
      </c>
    </row>
    <row r="114" spans="2:20">
      <c r="B114" s="13" t="s">
        <v>6</v>
      </c>
      <c r="C114" s="14" t="s">
        <v>128</v>
      </c>
      <c r="D114" s="16" t="s">
        <v>91</v>
      </c>
      <c r="E114" s="15">
        <v>57551</v>
      </c>
      <c r="F114" s="6">
        <v>0</v>
      </c>
      <c r="G114" s="20">
        <v>124.19999999999999</v>
      </c>
      <c r="H114" s="20">
        <v>124.19999999999999</v>
      </c>
      <c r="I114" s="20">
        <v>124.19999999999999</v>
      </c>
      <c r="J114" s="20">
        <v>124.19999999999999</v>
      </c>
      <c r="K114" s="20">
        <v>124.19999999999999</v>
      </c>
      <c r="L114" s="20">
        <v>124.19999999999999</v>
      </c>
      <c r="M114" s="20">
        <v>124.19999999999999</v>
      </c>
      <c r="N114" s="20">
        <v>124.19999999999999</v>
      </c>
      <c r="O114" s="20">
        <v>124.19999999999999</v>
      </c>
      <c r="P114" s="20">
        <v>124.19999999999999</v>
      </c>
      <c r="Q114" s="20">
        <v>124.19999999999999</v>
      </c>
      <c r="R114" s="20">
        <v>124.19999999999999</v>
      </c>
      <c r="S114" s="20">
        <v>124.19999999999999</v>
      </c>
      <c r="T114" s="20">
        <v>124.19999999999999</v>
      </c>
    </row>
    <row r="115" spans="2:20">
      <c r="B115" s="13" t="s">
        <v>6</v>
      </c>
      <c r="C115" s="14" t="s">
        <v>128</v>
      </c>
      <c r="D115" s="16" t="s">
        <v>86</v>
      </c>
      <c r="E115" s="15">
        <v>57505</v>
      </c>
      <c r="F115" s="6">
        <v>0</v>
      </c>
      <c r="G115" s="20">
        <v>611.79999999999995</v>
      </c>
      <c r="H115" s="20">
        <v>611.79999999999995</v>
      </c>
      <c r="I115" s="20">
        <v>611.79999999999995</v>
      </c>
      <c r="J115" s="20">
        <v>611.79999999999995</v>
      </c>
      <c r="K115" s="20">
        <v>611.79999999999995</v>
      </c>
      <c r="L115" s="20">
        <v>611.79999999999995</v>
      </c>
      <c r="M115" s="20">
        <v>611.79999999999995</v>
      </c>
      <c r="N115" s="20">
        <v>611.79999999999995</v>
      </c>
      <c r="O115" s="20">
        <v>611.79999999999995</v>
      </c>
      <c r="P115" s="20">
        <v>611.79999999999995</v>
      </c>
      <c r="Q115" s="20">
        <v>611.79999999999995</v>
      </c>
      <c r="R115" s="20">
        <v>611.79999999999995</v>
      </c>
      <c r="S115" s="20">
        <v>611.79999999999995</v>
      </c>
      <c r="T115" s="20">
        <v>611.79999999999995</v>
      </c>
    </row>
    <row r="116" spans="2:20">
      <c r="B116" s="13" t="s">
        <v>6</v>
      </c>
      <c r="C116" s="14" t="s">
        <v>128</v>
      </c>
      <c r="D116" s="16" t="s">
        <v>61</v>
      </c>
      <c r="E116" s="15">
        <v>57299</v>
      </c>
      <c r="F116" s="6">
        <v>0</v>
      </c>
      <c r="G116" s="20">
        <v>474.95</v>
      </c>
      <c r="H116" s="20">
        <v>474.95</v>
      </c>
      <c r="I116" s="20">
        <v>474.95</v>
      </c>
      <c r="J116" s="20">
        <v>474.95</v>
      </c>
      <c r="K116" s="20">
        <v>474.95</v>
      </c>
      <c r="L116" s="20">
        <v>474.95</v>
      </c>
      <c r="M116" s="20">
        <v>474.95</v>
      </c>
      <c r="N116" s="20">
        <v>474.95</v>
      </c>
      <c r="O116" s="20">
        <v>474.95</v>
      </c>
      <c r="P116" s="20">
        <v>474.95</v>
      </c>
      <c r="Q116" s="20">
        <v>474.95</v>
      </c>
      <c r="R116" s="20">
        <v>474.95</v>
      </c>
      <c r="S116" s="20">
        <v>474.95</v>
      </c>
      <c r="T116" s="20">
        <v>474.95</v>
      </c>
    </row>
    <row r="117" spans="2:20">
      <c r="B117" s="13" t="s">
        <v>6</v>
      </c>
      <c r="C117" s="14" t="s">
        <v>128</v>
      </c>
      <c r="D117" s="16" t="s">
        <v>34</v>
      </c>
      <c r="E117" s="15">
        <v>57113</v>
      </c>
      <c r="F117" s="6">
        <v>0</v>
      </c>
      <c r="G117" s="20">
        <v>438.15</v>
      </c>
      <c r="H117" s="20">
        <v>438.15</v>
      </c>
      <c r="I117" s="20">
        <v>438.15</v>
      </c>
      <c r="J117" s="20">
        <v>438.15</v>
      </c>
      <c r="K117" s="20">
        <v>438.15</v>
      </c>
      <c r="L117" s="20">
        <v>438.15</v>
      </c>
      <c r="M117" s="20">
        <v>438.15</v>
      </c>
      <c r="N117" s="20">
        <v>438.15</v>
      </c>
      <c r="O117" s="20">
        <v>438.15</v>
      </c>
      <c r="P117" s="20">
        <v>438.15</v>
      </c>
      <c r="Q117" s="20">
        <v>438.15</v>
      </c>
      <c r="R117" s="20">
        <v>438.15</v>
      </c>
      <c r="S117" s="20">
        <v>438.15</v>
      </c>
      <c r="T117" s="20">
        <v>438.15</v>
      </c>
    </row>
    <row r="118" spans="2:20">
      <c r="B118" s="13" t="s">
        <v>6</v>
      </c>
      <c r="C118" s="14" t="s">
        <v>128</v>
      </c>
      <c r="D118" s="16" t="s">
        <v>68</v>
      </c>
      <c r="E118" s="15">
        <v>57344</v>
      </c>
      <c r="F118" s="6">
        <v>0</v>
      </c>
      <c r="G118" s="20">
        <v>409.4</v>
      </c>
      <c r="H118" s="20">
        <v>409.4</v>
      </c>
      <c r="I118" s="20">
        <v>409.4</v>
      </c>
      <c r="J118" s="20">
        <v>409.4</v>
      </c>
      <c r="K118" s="20">
        <v>409.4</v>
      </c>
      <c r="L118" s="20">
        <v>409.4</v>
      </c>
      <c r="M118" s="20">
        <v>409.4</v>
      </c>
      <c r="N118" s="20">
        <v>409.4</v>
      </c>
      <c r="O118" s="20">
        <v>409.4</v>
      </c>
      <c r="P118" s="20">
        <v>409.4</v>
      </c>
      <c r="Q118" s="20">
        <v>409.4</v>
      </c>
      <c r="R118" s="20">
        <v>409.4</v>
      </c>
      <c r="S118" s="20">
        <v>409.4</v>
      </c>
      <c r="T118" s="20">
        <v>409.4</v>
      </c>
    </row>
    <row r="119" spans="2:20">
      <c r="B119" s="13" t="s">
        <v>6</v>
      </c>
      <c r="C119" s="14" t="s">
        <v>128</v>
      </c>
      <c r="D119" s="16" t="s">
        <v>17</v>
      </c>
      <c r="E119" s="15">
        <v>57321</v>
      </c>
      <c r="F119" s="6">
        <v>0</v>
      </c>
      <c r="G119" s="20">
        <v>342.7</v>
      </c>
      <c r="H119" s="20">
        <v>342.7</v>
      </c>
      <c r="I119" s="20">
        <v>342.7</v>
      </c>
      <c r="J119" s="20">
        <v>342.7</v>
      </c>
      <c r="K119" s="20">
        <v>342.7</v>
      </c>
      <c r="L119" s="20">
        <v>342.7</v>
      </c>
      <c r="M119" s="20">
        <v>342.7</v>
      </c>
      <c r="N119" s="20">
        <v>342.7</v>
      </c>
      <c r="O119" s="20">
        <v>342.7</v>
      </c>
      <c r="P119" s="20">
        <v>342.7</v>
      </c>
      <c r="Q119" s="20">
        <v>342.7</v>
      </c>
      <c r="R119" s="20">
        <v>342.7</v>
      </c>
      <c r="S119" s="20">
        <v>342.7</v>
      </c>
      <c r="T119" s="20">
        <v>342.7</v>
      </c>
    </row>
    <row r="120" spans="2:20">
      <c r="B120" s="13" t="s">
        <v>6</v>
      </c>
      <c r="C120" s="14" t="s">
        <v>128</v>
      </c>
      <c r="D120" s="16" t="s">
        <v>108</v>
      </c>
      <c r="E120" s="15">
        <v>57637</v>
      </c>
      <c r="F120" s="6">
        <v>0</v>
      </c>
      <c r="G120" s="20">
        <v>144.89999999999998</v>
      </c>
      <c r="H120" s="20">
        <v>144.89999999999998</v>
      </c>
      <c r="I120" s="20">
        <v>144.89999999999998</v>
      </c>
      <c r="J120" s="20">
        <v>144.89999999999998</v>
      </c>
      <c r="K120" s="20">
        <v>144.89999999999998</v>
      </c>
      <c r="L120" s="20">
        <v>144.89999999999998</v>
      </c>
      <c r="M120" s="20">
        <v>144.89999999999998</v>
      </c>
      <c r="N120" s="20">
        <v>144.89999999999998</v>
      </c>
      <c r="O120" s="20">
        <v>144.89999999999998</v>
      </c>
      <c r="P120" s="20">
        <v>144.89999999999998</v>
      </c>
      <c r="Q120" s="20">
        <v>144.89999999999998</v>
      </c>
      <c r="R120" s="20">
        <v>144.89999999999998</v>
      </c>
      <c r="S120" s="20">
        <v>144.89999999999998</v>
      </c>
      <c r="T120" s="20">
        <v>144.89999999999998</v>
      </c>
    </row>
    <row r="121" spans="2:20">
      <c r="B121" s="13" t="s">
        <v>6</v>
      </c>
      <c r="C121" s="14" t="s">
        <v>128</v>
      </c>
      <c r="D121" s="16" t="s">
        <v>126</v>
      </c>
      <c r="E121" s="15">
        <v>57756</v>
      </c>
      <c r="F121" s="6">
        <v>0</v>
      </c>
      <c r="G121" s="20">
        <v>144.89999999999998</v>
      </c>
      <c r="H121" s="20">
        <v>144.89999999999998</v>
      </c>
      <c r="I121" s="20">
        <v>144.89999999999998</v>
      </c>
      <c r="J121" s="20">
        <v>144.89999999999998</v>
      </c>
      <c r="K121" s="20">
        <v>144.89999999999998</v>
      </c>
      <c r="L121" s="20">
        <v>144.89999999999998</v>
      </c>
      <c r="M121" s="20">
        <v>144.89999999999998</v>
      </c>
      <c r="N121" s="20">
        <v>144.89999999999998</v>
      </c>
      <c r="O121" s="20">
        <v>144.89999999999998</v>
      </c>
      <c r="P121" s="20">
        <v>144.89999999999998</v>
      </c>
      <c r="Q121" s="20">
        <v>144.89999999999998</v>
      </c>
      <c r="R121" s="20">
        <v>144.89999999999998</v>
      </c>
      <c r="S121" s="20">
        <v>144.89999999999998</v>
      </c>
      <c r="T121" s="20">
        <v>144.89999999999998</v>
      </c>
    </row>
    <row r="122" spans="2:20">
      <c r="B122" s="13" t="s">
        <v>6</v>
      </c>
      <c r="C122" s="14" t="s">
        <v>128</v>
      </c>
      <c r="D122" s="16" t="s">
        <v>27</v>
      </c>
      <c r="E122" s="15">
        <v>57056</v>
      </c>
      <c r="F122" s="6">
        <v>0</v>
      </c>
      <c r="G122" s="20">
        <v>101.19999999999999</v>
      </c>
      <c r="H122" s="20">
        <v>101.19999999999999</v>
      </c>
      <c r="I122" s="20">
        <v>101.19999999999999</v>
      </c>
      <c r="J122" s="20">
        <v>101.19999999999999</v>
      </c>
      <c r="K122" s="20">
        <v>101.19999999999999</v>
      </c>
      <c r="L122" s="20">
        <v>101.19999999999999</v>
      </c>
      <c r="M122" s="20">
        <v>101.19999999999999</v>
      </c>
      <c r="N122" s="20">
        <v>101.19999999999999</v>
      </c>
      <c r="O122" s="20">
        <v>101.19999999999999</v>
      </c>
      <c r="P122" s="20">
        <v>101.19999999999999</v>
      </c>
      <c r="Q122" s="20">
        <v>101.19999999999999</v>
      </c>
      <c r="R122" s="20">
        <v>101.19999999999999</v>
      </c>
      <c r="S122" s="20">
        <v>101.19999999999999</v>
      </c>
      <c r="T122" s="20">
        <v>101.19999999999999</v>
      </c>
    </row>
  </sheetData>
  <mergeCells count="5">
    <mergeCell ref="B1:B2"/>
    <mergeCell ref="C1:C2"/>
    <mergeCell ref="F1:T1"/>
    <mergeCell ref="D1:D2"/>
    <mergeCell ref="E1:E2"/>
  </mergeCells>
  <conditionalFormatting sqref="C3:C122">
    <cfRule type="cellIs" dxfId="3" priority="3" operator="equal">
      <formula>"RIP Moselle Zone 2"</formula>
    </cfRule>
    <cfRule type="cellIs" dxfId="2" priority="4" operator="equal">
      <formula>"RIP Moselle Zone 1"</formula>
    </cfRule>
  </conditionalFormatting>
  <conditionalFormatting sqref="C3:C122">
    <cfRule type="cellIs" dxfId="1" priority="2" operator="equal">
      <formula>"RIP Moselle Zone 3"</formula>
    </cfRule>
  </conditionalFormatting>
  <conditionalFormatting sqref="C3:C122">
    <cfRule type="cellIs" dxfId="0" priority="1" operator="equal">
      <formula>"RIP Moselle Zone 4"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Source xmlns="9c97f8e9-86c7-4e99-9925-cc9540b321fe">Interne</DocSource>
    <Language xmlns="9c97f8e9-86c7-4e99-9925-cc9540b321fe">Français</Language>
    <DocType xmlns="9c97f8e9-86c7-4e99-9925-cc9540b321fe">Autre</DocType>
    <DocState xmlns="9c97f8e9-86c7-4e99-9925-cc9540b321fe">Finalisé</DocState>
    <Author0 xmlns="9c97f8e9-86c7-4e99-9925-cc9540b321fe" xsi:nil="true"/>
    <Description0 xmlns="9c97f8e9-86c7-4e99-9925-cc9540b321fe" xsi:nil="true"/>
    <DocConf xmlns="9c97f8e9-86c7-4e99-9925-cc9540b321fe">Interne</DocCon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 Microsoft Word" ma:contentTypeID="0x01010066910ADB61686C45A75A7A744D7D5C8E00C1A9A02AF2D2E4499DCC5CB7228BA89F" ma:contentTypeVersion="4" ma:contentTypeDescription="Document Microsoft Word vierge." ma:contentTypeScope="" ma:versionID="f548a20dd5e5c8277b865da1af404c05">
  <xsd:schema xmlns:xsd="http://www.w3.org/2001/XMLSchema" xmlns:xs="http://www.w3.org/2001/XMLSchema" xmlns:p="http://schemas.microsoft.com/office/2006/metadata/properties" xmlns:ns2="9c97f8e9-86c7-4e99-9925-cc9540b321fe" targetNamespace="http://schemas.microsoft.com/office/2006/metadata/properties" ma:root="true" ma:fieldsID="eeaa8661ba6ba22f90735bcd04aade41" ns2:_="">
    <xsd:import namespace="9c97f8e9-86c7-4e99-9925-cc9540b321fe"/>
    <xsd:element name="properties">
      <xsd:complexType>
        <xsd:sequence>
          <xsd:element name="documentManagement">
            <xsd:complexType>
              <xsd:all>
                <xsd:element ref="ns2:Author0" minOccurs="0"/>
                <xsd:element ref="ns2:Description0" minOccurs="0"/>
                <xsd:element ref="ns2:Language" minOccurs="0"/>
                <xsd:element ref="ns2:DocType" minOccurs="0"/>
                <xsd:element ref="ns2:DocSource" minOccurs="0"/>
                <xsd:element ref="ns2:DocConf" minOccurs="0"/>
                <xsd:element ref="ns2:DocSt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7f8e9-86c7-4e99-9925-cc9540b321fe" elementFormDefault="qualified">
    <xsd:import namespace="http://schemas.microsoft.com/office/2006/documentManagement/types"/>
    <xsd:import namespace="http://schemas.microsoft.com/office/infopath/2007/PartnerControls"/>
    <xsd:element name="Author0" ma:index="8" nillable="true" ma:displayName="Auteur" ma:internalName="Author0">
      <xsd:simpleType>
        <xsd:restriction base="dms:Text">
          <xsd:maxLength value="255"/>
        </xsd:restriction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  <xsd:element name="Language" ma:index="10" nillable="true" ma:displayName="Langue" ma:default="Français" ma:format="Dropdown" ma:internalName="Language">
      <xsd:simpleType>
        <xsd:restriction base="dms:Choice">
          <xsd:enumeration value="Anglais"/>
          <xsd:enumeration value="Français"/>
          <xsd:enumeration value="Espagnol"/>
          <xsd:enumeration value="Polonais"/>
          <xsd:enumeration value="Autre"/>
        </xsd:restriction>
      </xsd:simpleType>
    </xsd:element>
    <xsd:element name="DocType" ma:index="12" nillable="true" ma:displayName="Type de document" ma:default="Autre" ma:format="Dropdown" ma:internalName="DocType">
      <xsd:simpleType>
        <xsd:restriction base="dms:Choice">
          <xsd:enumeration value="Autre"/>
          <xsd:enumeration value="Cahier des charges"/>
          <xsd:enumeration value="Compte rendu"/>
          <xsd:enumeration value="Courrier"/>
          <xsd:enumeration value="Relevé de décision"/>
          <xsd:enumeration value="Décret / Loi / Réglementation"/>
          <xsd:enumeration value="Directive"/>
          <xsd:enumeration value="Document contractuel"/>
          <xsd:enumeration value="Document interne"/>
          <xsd:enumeration value="Rapport externe"/>
          <xsd:enumeration value="Rapport interne"/>
          <xsd:enumeration value="Manuel / Guide / Formation"/>
          <xsd:enumeration value="Méthode / Qualité / Organisation / Procédure"/>
          <xsd:enumeration value="Modèle"/>
          <xsd:enumeration value="Note de service"/>
          <xsd:enumeration value="Note d’information"/>
          <xsd:enumeration value="Présentation"/>
          <xsd:enumeration value="Dossier de spécification"/>
          <xsd:enumeration value="Veille"/>
        </xsd:restriction>
      </xsd:simpleType>
    </xsd:element>
    <xsd:element name="DocSource" ma:index="13" nillable="true" ma:displayName="Origine" ma:default="Interne" ma:format="Dropdown" ma:internalName="DocSource">
      <xsd:simpleType>
        <xsd:restriction base="dms:Choice">
          <xsd:enumeration value="Interne"/>
          <xsd:enumeration value="Externe"/>
        </xsd:restriction>
      </xsd:simpleType>
    </xsd:element>
    <xsd:element name="DocConf" ma:index="14" nillable="true" ma:displayName="Confidentialité" ma:default="Interne" ma:format="Dropdown" ma:internalName="DocConf">
      <xsd:simpleType>
        <xsd:restriction base="dms:Choice">
          <xsd:enumeration value="Interne"/>
          <xsd:enumeration value="Confidentiel"/>
          <xsd:enumeration value="Diffusion libre"/>
        </xsd:restriction>
      </xsd:simpleType>
    </xsd:element>
    <xsd:element name="DocState" ma:index="15" nillable="true" ma:displayName="Statut" ma:default="Finalisé" ma:format="Dropdown" ma:internalName="DocState">
      <xsd:simpleType>
        <xsd:restriction base="dms:Choice">
          <xsd:enumeration value="Brouillon"/>
          <xsd:enumeration value="Finalisé"/>
          <xsd:enumeration value="Validé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 ma:index="11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2F05A2-77C3-4C12-BF1D-CD7A1821593A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9c97f8e9-86c7-4e99-9925-cc9540b321fe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CF60BBC-DBE9-4B99-955C-8EE41E9327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7f8e9-86c7-4e99-9925-cc9540b321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8BC6FB-4E62-4A6C-954E-90483EB5B5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1ère zone de Cofinancement</vt:lpstr>
      <vt:lpstr>Couverture Zone Cofinancement</vt:lpstr>
    </vt:vector>
  </TitlesOfParts>
  <Company>ORANGE FT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PITTO Mathieu DTRS/UPR O</dc:creator>
  <cp:lastModifiedBy>OHOF6313</cp:lastModifiedBy>
  <dcterms:created xsi:type="dcterms:W3CDTF">2016-02-04T17:44:05Z</dcterms:created>
  <dcterms:modified xsi:type="dcterms:W3CDTF">2016-11-09T13:27:55Z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0x01010066910ADB61686C45A75A7A744D7D5C8E00C1A9A02AF2D2E4499DCC5CB7228BA89F</vt:lpwstr>
  </property>
</Properties>
</file>